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8A91D0A-3BB5-4107-AB58-D4C2CA5F0ECE}"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476" i="10" l="1"/>
  <c r="S96" i="10" l="1"/>
  <c r="R96" i="10"/>
  <c r="Q96" i="10" l="1"/>
  <c r="P96" i="10" l="1"/>
  <c r="O96" i="10" l="1"/>
  <c r="N96" i="10" l="1"/>
  <c r="M96" i="10"/>
  <c r="L96" i="10" l="1"/>
  <c r="K96" i="10" l="1"/>
  <c r="J96" i="10" l="1"/>
  <c r="I96" i="10" l="1"/>
  <c r="H96" i="10" l="1"/>
  <c r="G96" i="10" l="1"/>
  <c r="F96" i="10" l="1"/>
  <c r="E96" i="10" l="1"/>
  <c r="D96" i="10" l="1"/>
  <c r="C96" i="10" l="1"/>
  <c r="S951" i="10" l="1"/>
  <c r="S2566" i="10"/>
  <c r="R951" i="10"/>
  <c r="R2566" i="10" l="1"/>
  <c r="Q951" i="10"/>
  <c r="Q2566" i="10"/>
  <c r="S1521" i="10" l="1"/>
  <c r="S2281" i="10"/>
  <c r="S2756" i="10"/>
  <c r="S3421" i="10"/>
  <c r="S761" i="10"/>
  <c r="S2376" i="10"/>
  <c r="S1711" i="10"/>
  <c r="S2946" i="10"/>
  <c r="P2566" i="10"/>
  <c r="P951" i="10"/>
  <c r="R2281" i="10"/>
  <c r="R2376" i="10"/>
  <c r="R2756" i="10"/>
  <c r="R761" i="10" l="1"/>
  <c r="R1711" i="10"/>
  <c r="R2946" i="10"/>
  <c r="R1521" i="10"/>
  <c r="S3136" i="10"/>
  <c r="R3421" i="10"/>
  <c r="S286" i="10"/>
  <c r="S666" i="10"/>
  <c r="S1331" i="10"/>
  <c r="S571" i="10"/>
  <c r="S2091" i="10"/>
  <c r="S2471" i="10"/>
  <c r="S1141" i="10"/>
  <c r="S1236" i="10"/>
  <c r="S3516" i="10"/>
  <c r="S1046" i="10"/>
  <c r="S381" i="10"/>
  <c r="S2661" i="10"/>
  <c r="S1901" i="10"/>
  <c r="S1996" i="10"/>
  <c r="S856" i="10"/>
  <c r="S3041" i="10"/>
  <c r="S3326" i="10"/>
  <c r="S1806" i="10"/>
  <c r="S1426" i="10"/>
  <c r="S3611" i="10"/>
  <c r="S2186" i="10"/>
  <c r="S3706" i="10"/>
  <c r="S1616" i="10"/>
  <c r="S2851" i="10"/>
  <c r="S3231" i="10"/>
  <c r="Q3421" i="10"/>
  <c r="Q2756" i="10"/>
  <c r="R2471" i="10"/>
  <c r="Q1711" i="10"/>
  <c r="O951" i="10"/>
  <c r="R2091" i="10"/>
  <c r="R2661" i="10"/>
  <c r="R1046" i="10"/>
  <c r="R3516" i="10"/>
  <c r="O2566" i="10"/>
  <c r="R3326" i="10"/>
  <c r="R1996" i="10"/>
  <c r="R3611" i="10"/>
  <c r="Q2376" i="10"/>
  <c r="R2186" i="10"/>
  <c r="R3706" i="10"/>
  <c r="R2851" i="10"/>
  <c r="R3136" i="10"/>
  <c r="R3231" i="10"/>
  <c r="R856" i="10"/>
  <c r="Q761" i="10"/>
  <c r="Q2946" i="10"/>
  <c r="R381" i="10"/>
  <c r="R1331" i="10"/>
  <c r="R571" i="10"/>
  <c r="R286" i="10"/>
  <c r="Q2281" i="10"/>
  <c r="R1616" i="10"/>
  <c r="R666" i="10" l="1"/>
  <c r="Q1521" i="10"/>
  <c r="R1141" i="10"/>
  <c r="R3041" i="10"/>
  <c r="R1426" i="10"/>
  <c r="R1901" i="10"/>
  <c r="R1806" i="10"/>
  <c r="R1236" i="10"/>
  <c r="Q286" i="10"/>
  <c r="P2946" i="10"/>
  <c r="Q1901" i="10"/>
  <c r="N2566" i="10"/>
  <c r="Q2091" i="10"/>
  <c r="Q666" i="10"/>
  <c r="P761" i="10"/>
  <c r="Q1806" i="10"/>
  <c r="Q3516" i="10"/>
  <c r="N951" i="10"/>
  <c r="Q571" i="10"/>
  <c r="Q856" i="10"/>
  <c r="Q3706" i="10"/>
  <c r="Q1996" i="10"/>
  <c r="P1711" i="10"/>
  <c r="Q1331" i="10"/>
  <c r="Q3231" i="10"/>
  <c r="Q2186" i="10"/>
  <c r="P1521" i="10"/>
  <c r="Q1046" i="10"/>
  <c r="Q2471" i="10"/>
  <c r="Q1616" i="10"/>
  <c r="Q381" i="10"/>
  <c r="Q3136" i="10"/>
  <c r="P2376" i="10"/>
  <c r="Q3326" i="10"/>
  <c r="Q2661" i="10"/>
  <c r="P2756" i="10"/>
  <c r="P2281" i="10"/>
  <c r="Q2851" i="10"/>
  <c r="Q3611" i="10"/>
  <c r="Q3041" i="10"/>
  <c r="Q1141" i="10"/>
  <c r="Q1236" i="10" l="1"/>
  <c r="Q1426" i="10"/>
  <c r="P3421" i="10"/>
  <c r="O3421" i="10"/>
  <c r="P2661" i="10"/>
  <c r="P2471" i="10"/>
  <c r="O1711" i="10"/>
  <c r="P2091" i="10"/>
  <c r="P3611" i="10"/>
  <c r="P3326" i="10"/>
  <c r="P1046" i="10"/>
  <c r="P1236" i="10"/>
  <c r="P3516" i="10"/>
  <c r="P2851" i="10"/>
  <c r="O2376" i="10"/>
  <c r="O1521" i="10"/>
  <c r="P1996" i="10"/>
  <c r="P1901" i="10"/>
  <c r="P3136" i="10"/>
  <c r="P2186" i="10"/>
  <c r="P3706" i="10"/>
  <c r="P1806" i="10"/>
  <c r="P1141" i="10"/>
  <c r="O2281" i="10"/>
  <c r="P381" i="10"/>
  <c r="P3231" i="10"/>
  <c r="P856" i="10"/>
  <c r="O761" i="10"/>
  <c r="O2946" i="10"/>
  <c r="P3041" i="10"/>
  <c r="O2756" i="10"/>
  <c r="P1616" i="10"/>
  <c r="P1331" i="10"/>
  <c r="P571" i="10"/>
  <c r="P666" i="10"/>
  <c r="P286" i="10"/>
  <c r="P1426" i="10" l="1"/>
  <c r="N3421" i="10"/>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<sst xmlns="http://schemas.openxmlformats.org/spreadsheetml/2006/main" count="525" uniqueCount="220">
  <si>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</si>
  <si>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</si>
  <si>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</si>
  <si>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</si>
  <si>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</si>
  <si>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</si>
  <si>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</si>
  <si>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</si>
  <si>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</si>
  <si>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</si>
  <si>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</si>
  <si>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</si>
  <si>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</si>
  <si>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</si>
  <si>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</si>
  <si>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</si>
  <si>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</si>
  <si>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</si>
  <si>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</si>
  <si>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</si>
  <si>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</si>
  <si>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</si>
  <si>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</si>
  <si>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</si>
  <si>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</si>
  <si>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</si>
  <si>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</si>
  <si>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</si>
  <si>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</si>
  <si>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</si>
  <si>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</si>
  <si>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</si>
  <si>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</si>
  <si>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</si>
  <si>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</si>
  <si>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</si>
  <si>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</si>
  <si>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</si>
  <si>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</si>
  <si>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</si>
  <si>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</si>
  <si>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</si>
  <si>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</si>
  <si>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</si>
  <si>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</si>
  <si>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</si>
  <si>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</si>
  <si>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</si>
  <si>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</si>
  <si>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</si>
  <si>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</si>
  <si>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</si>
  <si>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</si>
  <si>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</si>
  <si>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</si>
  <si>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</si>
  <si>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</si>
  <si>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</si>
  <si>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</si>
  <si>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</si>
  <si>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</si>
  <si>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</si>
  <si>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</si>
  <si>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</si>
  <si>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</si>
  <si>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</si>
  <si>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</si>
  <si>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</si>
  <si>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</si>
  <si>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</si>
  <si>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</si>
  <si>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</si>
  <si>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</si>
  <si>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</si>
  <si>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</si>
  <si>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</si>
  <si>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</si>
  <si>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</si>
  <si>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</si>
  <si>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</si>
  <si>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</si>
  <si>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</si>
  <si>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</si>
  <si>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</si>
  <si>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</si>
  <si>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</si>
  <si>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</si>
  <si>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</si>
  <si>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</si>
  <si>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</si>
  <si>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</si>
  <si>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</si>
  <si>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</si>
  <si>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</si>
  <si>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</si>
  <si>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</si>
  <si>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</si>
  <si>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</si>
  <si>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</si>
  <si>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</si>
  <si>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</si>
  <si>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</si>
  <si>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</si>
  <si>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</si>
  <si>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</si>
  <si>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</si>
  <si>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</si>
  <si>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</si>
  <si>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</si>
  <si>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</si>
  <si>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</si>
  <si>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</si>
  <si>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</si>
  <si>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</si>
  <si>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</si>
  <si>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</si>
  <si>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</si>
  <si>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</si>
  <si>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</si>
  <si>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</si>
  <si>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</si>
  <si>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</si>
  <si>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</si>
  <si>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</si>
  <si>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</si>
  <si>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</si>
  <si>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</si>
  <si>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</si>
  <si>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</si>
  <si>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</si>
  <si>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</si>
  <si>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</si>
  <si>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</si>
  <si>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</si>
  <si>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</si>
  <si>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</si>
  <si>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</si>
  <si>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</si>
  <si>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</si>
  <si>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</si>
  <si>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</si>
  <si>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</si>
  <si>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</si>
  <si>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</si>
  <si>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</si>
  <si>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</si>
  <si>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</si>
  <si>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</si>
  <si>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</si>
  <si>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</si>
  <si>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</si>
  <si>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</si>
  <si>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</si>
  <si>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</si>
  <si>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</si>
  <si>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</si>
  <si>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</si>
  <si>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</si>
  <si>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</si>
  <si>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</si>
  <si>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</si>
  <si>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</si>
  <si>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</si>
  <si>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</si>
  <si>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</si>
  <si>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</si>
  <si>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</si>
  <si>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</si>
  <si>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</si>
  <si>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</si>
  <si>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</si>
  <si>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</si>
  <si>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</si>
  <si>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</si>
  <si>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</si>
  <si>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</si>
  <si>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</si>
  <si>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</si>
  <si>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</si>
  <si>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</si>
  <si>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</si>
  <si>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</si>
  <si>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</si>
  <si>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</si>
  <si>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</si>
  <si>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</si>
  <si>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</si>
  <si>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</si>
  <si>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</si>
  <si>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</si>
  <si>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</si>
  <si>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</si>
  <si>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</si>
  <si>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</si>
  <si>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</si>
  <si>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</si>
  <si>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</si>
  <si>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</si>
  <si>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</si>
  <si>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</si>
  <si>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</si>
  <si>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</si>
  <si>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</si>
  <si>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</si>
  <si>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</si>
  <si>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</si>
  <si>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</si>
  <si>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</si>
  <si>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</si>
  <si>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</si>
  <si>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</si>
  <si>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</si>
  <si>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</si>
  <si>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</si>
  <si>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</si>
  <si>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</si>
  <si>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</si>
  <si>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</si>
  <si>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</si>
  <si>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Frammersbach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</si>
</sst>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10001681</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64" zoomScale="60" zoomScaleNormal="60" workbookViewId="0">
      <selection activeCell="N18" sqref="N18"/>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2464</v>
      </c>
      <c r="D3" s="26">
        <v>2464</v>
      </c>
      <c r="E3" s="26">
        <v>2728</v>
      </c>
      <c r="F3" s="26">
        <v>2587.1999999999998</v>
      </c>
      <c r="G3" s="26">
        <v>2516.7999999999997</v>
      </c>
      <c r="H3" s="26">
        <v>2552</v>
      </c>
      <c r="I3" s="26">
        <v>3547.5</v>
      </c>
      <c r="J3" s="26">
        <v>2726</v>
      </c>
      <c r="K3" s="26">
        <v>3226.25</v>
      </c>
      <c r="L3" s="26">
        <v>3520</v>
      </c>
      <c r="M3" s="26">
        <v>3520</v>
      </c>
      <c r="N3" s="26">
        <v>3602.5</v>
      </c>
      <c r="O3" s="26">
        <v>3607.9999999999995</v>
      </c>
      <c r="P3" s="26">
        <v>3607.9999999999995</v>
      </c>
      <c r="Q3" s="26">
        <v>3607.9999999999995</v>
      </c>
      <c r="R3" s="26">
        <v>3607.9999999999995</v>
      </c>
      <c r="S3" s="26">
        <v>3607.9999999999995</v>
      </c>
    </row>
    <row r="4" spans="1:19" ht="18.75" customHeight="1">
      <c r="A4" s="93">
        <v>2</v>
      </c>
      <c r="B4" s="97" t="s">
        <v>31</v>
      </c>
      <c r="C4" s="26">
        <v>1.4</v>
      </c>
      <c r="D4" s="26">
        <v>1.4</v>
      </c>
      <c r="E4" s="26">
        <v>1.55</v>
      </c>
      <c r="F4" s="26">
        <v>1.47</v>
      </c>
      <c r="G4" s="26">
        <v>1.43</v>
      </c>
      <c r="H4" s="26">
        <v>1.45</v>
      </c>
      <c r="I4" s="26">
        <v>2</v>
      </c>
      <c r="J4" s="26">
        <v>1.55</v>
      </c>
      <c r="K4" s="26">
        <v>1.83</v>
      </c>
      <c r="L4" s="26">
        <v>2</v>
      </c>
      <c r="M4" s="26">
        <v>2</v>
      </c>
      <c r="N4" s="26">
        <v>2.0499999999999998</v>
      </c>
      <c r="O4" s="26">
        <v>2.0499999999999998</v>
      </c>
      <c r="P4" s="26">
        <v>2.0499999999999998</v>
      </c>
      <c r="Q4" s="26">
        <v>2.0499999999999998</v>
      </c>
      <c r="R4" s="26">
        <v>2.0499999999999998</v>
      </c>
      <c r="S4" s="26">
        <v>2.0499999999999998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1011166.19</v>
      </c>
      <c r="D6" s="27">
        <v>916598.09</v>
      </c>
      <c r="E6" s="27">
        <v>936791.24</v>
      </c>
      <c r="F6" s="27">
        <v>1213610.72</v>
      </c>
      <c r="G6" s="27">
        <v>1505671.42</v>
      </c>
      <c r="H6" s="27">
        <v>1572871.3</v>
      </c>
      <c r="I6" s="27">
        <v>1673286.26</v>
      </c>
      <c r="J6" s="27">
        <v>1546666.12</v>
      </c>
      <c r="K6" s="27">
        <v>1641631.43</v>
      </c>
      <c r="L6" s="27">
        <v>1661941.68</v>
      </c>
      <c r="M6" s="27">
        <v>1747476.41</v>
      </c>
      <c r="N6" s="27">
        <v>1847742.34</v>
      </c>
      <c r="O6" s="27">
        <v>1751929.91</v>
      </c>
      <c r="P6" s="27">
        <v>1867049.3900000001</v>
      </c>
      <c r="Q6" s="27">
        <v>2004528.0099999998</v>
      </c>
      <c r="R6" s="27">
        <v>1807142.06</v>
      </c>
      <c r="S6" s="27">
        <v>1856812.99</v>
      </c>
    </row>
    <row r="7" spans="1:19" ht="18.75" customHeight="1">
      <c r="A7" s="96" t="s">
        <v>75</v>
      </c>
      <c r="B7" s="103" t="s">
        <v>159</v>
      </c>
      <c r="C7" s="27">
        <v>87013.751499999984</v>
      </c>
      <c r="D7" s="27">
        <v>102134.8385</v>
      </c>
      <c r="E7" s="27">
        <v>90039.901389999999</v>
      </c>
      <c r="F7" s="27">
        <v>236375.61381000001</v>
      </c>
      <c r="G7" s="27">
        <v>464352.38809999998</v>
      </c>
      <c r="H7" s="27">
        <v>561061.6899</v>
      </c>
      <c r="I7" s="27">
        <v>630907.42453000008</v>
      </c>
      <c r="J7" s="27">
        <v>643182.25329999998</v>
      </c>
      <c r="K7" s="27">
        <v>644948.79102999996</v>
      </c>
      <c r="L7" s="27">
        <v>661642.58877000003</v>
      </c>
      <c r="M7" s="27">
        <v>674537.27522000007</v>
      </c>
      <c r="N7" s="27">
        <v>666875.28016000008</v>
      </c>
      <c r="O7" s="27">
        <v>729309.59028</v>
      </c>
      <c r="P7" s="27">
        <v>737414.25225999998</v>
      </c>
      <c r="Q7" s="27">
        <v>760739.79501999996</v>
      </c>
      <c r="R7" s="27">
        <v>693939.76040000003</v>
      </c>
      <c r="S7" s="27">
        <v>784543.64473000006</v>
      </c>
    </row>
    <row r="8" spans="1:19" ht="18.75" customHeight="1">
      <c r="A8" s="96" t="s">
        <v>89</v>
      </c>
      <c r="B8" s="103" t="s">
        <v>160</v>
      </c>
      <c r="C8" s="27">
        <v>136957.65</v>
      </c>
      <c r="D8" s="27">
        <v>131042.69</v>
      </c>
      <c r="E8" s="27">
        <v>132338.54</v>
      </c>
      <c r="F8" s="27">
        <v>130163.93</v>
      </c>
      <c r="G8" s="27">
        <v>130933.87</v>
      </c>
      <c r="H8" s="27">
        <v>128072.15</v>
      </c>
      <c r="I8" s="27">
        <v>127254.61</v>
      </c>
      <c r="J8" s="27">
        <v>124589.56</v>
      </c>
      <c r="K8" s="27">
        <v>118677.5</v>
      </c>
      <c r="L8" s="27">
        <v>117830.26</v>
      </c>
      <c r="M8" s="27">
        <v>114739.08</v>
      </c>
      <c r="N8" s="27">
        <v>114214.86</v>
      </c>
      <c r="O8" s="27">
        <v>109470.39</v>
      </c>
      <c r="P8" s="27">
        <v>110797.64</v>
      </c>
      <c r="Q8" s="27">
        <v>108132.58</v>
      </c>
      <c r="R8" s="27">
        <v>108144.05</v>
      </c>
      <c r="S8" s="27">
        <v>101561.84</v>
      </c>
    </row>
    <row r="9" spans="1:19">
      <c r="A9" s="96" t="s">
        <v>100</v>
      </c>
      <c r="B9" s="103" t="s">
        <v>87</v>
      </c>
      <c r="C9" s="27">
        <v>924152.43849999993</v>
      </c>
      <c r="D9" s="27">
        <v>814463.25150000001</v>
      </c>
      <c r="E9" s="27">
        <v>846751.33860999998</v>
      </c>
      <c r="F9" s="27">
        <v>977235.10618999996</v>
      </c>
      <c r="G9" s="27">
        <v>1041319.0318999999</v>
      </c>
      <c r="H9" s="27">
        <v>1011809.6101</v>
      </c>
      <c r="I9" s="27">
        <v>1042378.8354699999</v>
      </c>
      <c r="J9" s="27">
        <v>903483.86670000013</v>
      </c>
      <c r="K9" s="27">
        <v>996682.63896999997</v>
      </c>
      <c r="L9" s="27">
        <v>1000299.0912299999</v>
      </c>
      <c r="M9" s="27">
        <v>1072939.13478</v>
      </c>
      <c r="N9" s="27">
        <v>1180867.05984</v>
      </c>
      <c r="O9" s="27">
        <v>1022620.3197199999</v>
      </c>
      <c r="P9" s="27">
        <v>1129635.1377400002</v>
      </c>
      <c r="Q9" s="27">
        <v>1243788.2149799997</v>
      </c>
      <c r="R9" s="27">
        <v>1113202.2996</v>
      </c>
      <c r="S9" s="27">
        <v>1072269.3452699999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12016.1</v>
      </c>
      <c r="D11" s="27">
        <v>9318.5300000000007</v>
      </c>
      <c r="E11" s="27">
        <v>9269.64</v>
      </c>
      <c r="F11" s="27">
        <v>8066.67</v>
      </c>
      <c r="G11" s="27">
        <v>14148.54</v>
      </c>
      <c r="H11" s="27">
        <v>21016.22</v>
      </c>
      <c r="I11" s="27">
        <v>39743.730000000003</v>
      </c>
      <c r="J11" s="27">
        <v>11356.17</v>
      </c>
      <c r="K11" s="27">
        <v>17024.18</v>
      </c>
      <c r="L11" s="27">
        <v>35420.81</v>
      </c>
      <c r="M11" s="27">
        <v>30318.639999999999</v>
      </c>
      <c r="N11" s="27">
        <v>25273.11</v>
      </c>
      <c r="O11" s="27">
        <v>26136.91</v>
      </c>
      <c r="P11" s="27">
        <v>2286.19</v>
      </c>
      <c r="Q11" s="27">
        <v>45843.51</v>
      </c>
      <c r="R11" s="27">
        <v>11290.11</v>
      </c>
      <c r="S11" s="27">
        <v>5311.03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25557.439999999999</v>
      </c>
      <c r="D13" s="27">
        <v>33137.089999999997</v>
      </c>
      <c r="E13" s="27">
        <v>38637.5</v>
      </c>
      <c r="F13" s="27">
        <v>49353.61</v>
      </c>
      <c r="G13" s="27">
        <v>30431.23</v>
      </c>
      <c r="H13" s="27">
        <v>35881.9</v>
      </c>
      <c r="I13" s="27">
        <v>56016.22</v>
      </c>
      <c r="J13" s="27">
        <v>16836.32</v>
      </c>
      <c r="K13" s="27">
        <v>14990.5</v>
      </c>
      <c r="L13" s="27">
        <v>21449.78</v>
      </c>
      <c r="M13" s="27">
        <v>26589.869999999879</v>
      </c>
      <c r="N13" s="27">
        <v>1029844.71</v>
      </c>
      <c r="O13" s="27">
        <v>1075905.82</v>
      </c>
      <c r="P13" s="27">
        <v>1079386.0900000001</v>
      </c>
      <c r="Q13" s="27">
        <v>1134475.02</v>
      </c>
      <c r="R13" s="27">
        <v>1001537.01</v>
      </c>
      <c r="S13" s="27">
        <v>1022089.2000000001</v>
      </c>
    </row>
    <row r="14" spans="1:19" ht="30">
      <c r="A14" s="96" t="s">
        <v>75</v>
      </c>
      <c r="B14" s="97" t="s">
        <v>80</v>
      </c>
      <c r="C14" s="27">
        <v>0</v>
      </c>
      <c r="D14" s="27">
        <v>0</v>
      </c>
      <c r="E14" s="27">
        <v>0</v>
      </c>
      <c r="F14" s="27">
        <v>0</v>
      </c>
      <c r="G14" s="27">
        <v>0</v>
      </c>
      <c r="H14" s="27">
        <v>0</v>
      </c>
      <c r="I14" s="27">
        <v>0</v>
      </c>
      <c r="J14" s="27">
        <v>0</v>
      </c>
      <c r="K14" s="27">
        <v>0</v>
      </c>
      <c r="L14" s="27">
        <v>0</v>
      </c>
      <c r="M14" s="27">
        <v>0</v>
      </c>
      <c r="N14" s="27">
        <v>338376.35</v>
      </c>
      <c r="O14" s="27">
        <v>296408.17</v>
      </c>
      <c r="P14" s="27">
        <v>318838.13</v>
      </c>
      <c r="Q14" s="27">
        <v>320824.49</v>
      </c>
      <c r="R14" s="27">
        <v>281382.56</v>
      </c>
      <c r="S14" s="27">
        <v>263632.28000000003</v>
      </c>
    </row>
    <row r="15" spans="1:19" ht="18.75" customHeight="1">
      <c r="A15" s="96" t="s">
        <v>89</v>
      </c>
      <c r="B15" s="97" t="s">
        <v>90</v>
      </c>
      <c r="C15" s="27">
        <v>2012.66</v>
      </c>
      <c r="D15" s="27">
        <v>1233.69</v>
      </c>
      <c r="E15" s="27">
        <v>1083.3599999999999</v>
      </c>
      <c r="F15" s="27">
        <v>2079.5500000000002</v>
      </c>
      <c r="G15" s="27">
        <v>4233.57</v>
      </c>
      <c r="H15" s="27">
        <v>4018.6</v>
      </c>
      <c r="I15" s="27">
        <v>4427.5200000000004</v>
      </c>
      <c r="J15" s="27">
        <v>4466.0600000000004</v>
      </c>
      <c r="K15" s="27">
        <v>10225.68</v>
      </c>
      <c r="L15" s="27">
        <v>19071.34</v>
      </c>
      <c r="M15" s="27">
        <v>18248</v>
      </c>
      <c r="N15" s="27">
        <v>11369.83</v>
      </c>
      <c r="O15" s="27">
        <v>20052.259999999998</v>
      </c>
      <c r="P15" s="27">
        <v>14185.5</v>
      </c>
      <c r="Q15" s="27">
        <v>17518.04</v>
      </c>
      <c r="R15" s="27">
        <v>13008.21</v>
      </c>
      <c r="S15" s="27">
        <v>745.31051919383492</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119575.67999999999</v>
      </c>
      <c r="D17" s="27">
        <v>81613.570000000007</v>
      </c>
      <c r="E17" s="27">
        <v>66180.320000000007</v>
      </c>
      <c r="F17" s="27">
        <v>65523.49</v>
      </c>
      <c r="G17" s="27">
        <v>29717.88</v>
      </c>
      <c r="H17" s="27">
        <v>57384.94</v>
      </c>
      <c r="I17" s="27">
        <v>66683</v>
      </c>
      <c r="J17" s="27">
        <v>13287.77</v>
      </c>
      <c r="K17" s="27">
        <v>108773.34</v>
      </c>
      <c r="L17" s="27">
        <v>157263.29999999999</v>
      </c>
      <c r="M17" s="27">
        <v>170796.41</v>
      </c>
      <c r="N17" s="27">
        <v>167643.75</v>
      </c>
      <c r="O17" s="27">
        <v>153938.67000000001</v>
      </c>
      <c r="P17" s="27">
        <v>203112.01</v>
      </c>
      <c r="Q17" s="27">
        <v>220300.26</v>
      </c>
      <c r="R17" s="27">
        <v>207039.08000000002</v>
      </c>
      <c r="S17" s="27">
        <v>184006.27</v>
      </c>
    </row>
    <row r="18" spans="1:19" ht="18.75" customHeight="1">
      <c r="A18" s="98">
        <v>2</v>
      </c>
      <c r="B18" s="97" t="s">
        <v>38</v>
      </c>
      <c r="C18" s="27">
        <v>647276.64</v>
      </c>
      <c r="D18" s="27">
        <v>295051.84999999998</v>
      </c>
      <c r="E18" s="27">
        <v>278701.65999999997</v>
      </c>
      <c r="F18" s="27">
        <v>270866</v>
      </c>
      <c r="G18" s="27">
        <v>275912.96000000002</v>
      </c>
      <c r="H18" s="27">
        <v>354119.89</v>
      </c>
      <c r="I18" s="27">
        <v>317828.5</v>
      </c>
      <c r="J18" s="27">
        <v>391973.54</v>
      </c>
      <c r="K18" s="27">
        <v>382951.62</v>
      </c>
      <c r="L18" s="27">
        <v>366384.23</v>
      </c>
      <c r="M18" s="27">
        <v>402008.17</v>
      </c>
      <c r="N18" s="27">
        <v>120512.75</v>
      </c>
      <c r="O18" s="27">
        <v>224883.56</v>
      </c>
      <c r="P18" s="27">
        <v>172727.17</v>
      </c>
      <c r="Q18" s="27">
        <v>160579.20000000001</v>
      </c>
      <c r="R18" s="27">
        <v>177114.51</v>
      </c>
      <c r="S18" s="27">
        <v>194719.33</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188671.5</v>
      </c>
      <c r="D20" s="27">
        <v>184702.67</v>
      </c>
      <c r="E20" s="27">
        <v>175847.39</v>
      </c>
      <c r="F20" s="27">
        <v>177152.52</v>
      </c>
      <c r="G20" s="27">
        <v>184467.85</v>
      </c>
      <c r="H20" s="27">
        <v>171079.32</v>
      </c>
      <c r="I20" s="27">
        <v>191148.11</v>
      </c>
      <c r="J20" s="27">
        <v>220203.89</v>
      </c>
      <c r="K20" s="27">
        <v>231846.42</v>
      </c>
      <c r="L20" s="27">
        <v>215996.88</v>
      </c>
      <c r="M20" s="27">
        <v>233045.26</v>
      </c>
      <c r="N20" s="27">
        <v>0</v>
      </c>
      <c r="O20" s="27">
        <v>0</v>
      </c>
      <c r="P20" s="27">
        <v>0</v>
      </c>
      <c r="Q20" s="27">
        <v>0</v>
      </c>
      <c r="R20" s="27">
        <v>0</v>
      </c>
      <c r="S20" s="27">
        <v>0</v>
      </c>
    </row>
    <row r="21" spans="1:19" ht="18.75" customHeight="1">
      <c r="A21" s="93">
        <v>3</v>
      </c>
      <c r="B21" s="97" t="s">
        <v>40</v>
      </c>
      <c r="C21" s="27">
        <v>287760.52</v>
      </c>
      <c r="D21" s="27">
        <v>297772.34000000003</v>
      </c>
      <c r="E21" s="27">
        <v>306046.82</v>
      </c>
      <c r="F21" s="27">
        <v>306675.45</v>
      </c>
      <c r="G21" s="27">
        <v>308944.53000000003</v>
      </c>
      <c r="H21" s="27">
        <v>316521.31</v>
      </c>
      <c r="I21" s="27">
        <v>307788.44</v>
      </c>
      <c r="J21" s="27">
        <v>301415.87</v>
      </c>
      <c r="K21" s="27">
        <v>288123</v>
      </c>
      <c r="L21" s="27">
        <v>296209.56</v>
      </c>
      <c r="M21" s="27">
        <v>286828.01</v>
      </c>
      <c r="N21" s="27">
        <v>295744.13</v>
      </c>
      <c r="O21" s="27">
        <v>297990.42</v>
      </c>
      <c r="P21" s="27">
        <v>295449.38</v>
      </c>
      <c r="Q21" s="27">
        <v>308085.14</v>
      </c>
      <c r="R21" s="27">
        <v>312356.18</v>
      </c>
      <c r="S21" s="27">
        <v>320051.15000000002</v>
      </c>
    </row>
    <row r="22" spans="1:19" ht="18.75" customHeight="1">
      <c r="A22" s="96" t="s">
        <v>99</v>
      </c>
      <c r="B22" s="97" t="s">
        <v>57</v>
      </c>
      <c r="C22" s="27">
        <v>136957.65</v>
      </c>
      <c r="D22" s="27">
        <v>131042.69</v>
      </c>
      <c r="E22" s="27">
        <v>132338.54</v>
      </c>
      <c r="F22" s="27">
        <v>130163.93</v>
      </c>
      <c r="G22" s="27">
        <v>130933.87</v>
      </c>
      <c r="H22" s="27">
        <v>128072.15</v>
      </c>
      <c r="I22" s="27">
        <v>127254.61</v>
      </c>
      <c r="J22" s="27">
        <v>124589.56</v>
      </c>
      <c r="K22" s="27">
        <v>118677.5</v>
      </c>
      <c r="L22" s="27">
        <v>117830.26</v>
      </c>
      <c r="M22" s="27">
        <v>114739.08</v>
      </c>
      <c r="N22" s="27">
        <v>114214.86</v>
      </c>
      <c r="O22" s="27">
        <v>109470.39</v>
      </c>
      <c r="P22" s="27">
        <v>110797.64</v>
      </c>
      <c r="Q22" s="27">
        <v>108132.58</v>
      </c>
      <c r="R22" s="27">
        <v>108144.05</v>
      </c>
      <c r="S22" s="27">
        <v>101561.84</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150928.31</v>
      </c>
      <c r="D24" s="27">
        <v>139371.20000000001</v>
      </c>
      <c r="E24" s="27">
        <v>133572.97</v>
      </c>
      <c r="F24" s="27">
        <v>146848.54</v>
      </c>
      <c r="G24" s="27">
        <v>195612.69</v>
      </c>
      <c r="H24" s="27">
        <v>203953.94</v>
      </c>
      <c r="I24" s="27">
        <v>180162.46</v>
      </c>
      <c r="J24" s="27">
        <v>172040.95999999999</v>
      </c>
      <c r="K24" s="27">
        <v>153314.97</v>
      </c>
      <c r="L24" s="27">
        <v>158606.04999999999</v>
      </c>
      <c r="M24" s="27">
        <v>152529.82</v>
      </c>
      <c r="N24" s="27">
        <v>135286.64000000001</v>
      </c>
      <c r="O24" s="27">
        <v>149346.66</v>
      </c>
      <c r="P24" s="27">
        <v>149057.25</v>
      </c>
      <c r="Q24" s="27">
        <v>146415.01999999999</v>
      </c>
      <c r="R24" s="27">
        <v>143952.72</v>
      </c>
      <c r="S24" s="27">
        <v>146403.01</v>
      </c>
    </row>
    <row r="25" spans="1:19" ht="18.75" customHeight="1">
      <c r="A25" s="93">
        <v>5</v>
      </c>
      <c r="B25" s="97" t="s">
        <v>42</v>
      </c>
      <c r="C25" s="27">
        <v>0</v>
      </c>
      <c r="D25" s="27">
        <v>0</v>
      </c>
      <c r="E25" s="27">
        <v>0</v>
      </c>
      <c r="F25" s="27">
        <v>0</v>
      </c>
      <c r="G25" s="27">
        <v>0</v>
      </c>
      <c r="H25" s="27">
        <v>0</v>
      </c>
      <c r="I25" s="27">
        <v>0</v>
      </c>
      <c r="J25" s="27">
        <v>0</v>
      </c>
      <c r="K25" s="27">
        <v>0</v>
      </c>
      <c r="L25" s="27">
        <v>0</v>
      </c>
      <c r="M25" s="27">
        <v>0</v>
      </c>
      <c r="N25" s="27">
        <v>0</v>
      </c>
      <c r="O25" s="27">
        <v>0</v>
      </c>
      <c r="P25" s="27">
        <v>0</v>
      </c>
      <c r="Q25" s="27">
        <v>0</v>
      </c>
      <c r="R25" s="27">
        <v>0</v>
      </c>
      <c r="S25" s="27">
        <v>0</v>
      </c>
    </row>
    <row r="26" spans="1:19" ht="18.75" customHeight="1">
      <c r="A26" s="93">
        <v>6</v>
      </c>
      <c r="B26" s="97" t="s">
        <v>43</v>
      </c>
      <c r="C26" s="27">
        <v>54272.12</v>
      </c>
      <c r="D26" s="27">
        <v>65317.62</v>
      </c>
      <c r="E26" s="27">
        <v>69886.3</v>
      </c>
      <c r="F26" s="27">
        <v>53512.34</v>
      </c>
      <c r="G26" s="27">
        <v>56659.040000000001</v>
      </c>
      <c r="H26" s="27">
        <v>47038.76</v>
      </c>
      <c r="I26" s="27">
        <v>42558.33</v>
      </c>
      <c r="J26" s="27">
        <v>21521.25</v>
      </c>
      <c r="K26" s="27">
        <v>18268.52</v>
      </c>
      <c r="L26" s="27">
        <v>26695.64</v>
      </c>
      <c r="M26" s="27">
        <v>22901.61</v>
      </c>
      <c r="N26" s="27">
        <v>26541.14</v>
      </c>
      <c r="O26" s="27">
        <v>23275.42</v>
      </c>
      <c r="P26" s="27">
        <v>20066.02</v>
      </c>
      <c r="Q26" s="27">
        <v>18795.060000000001</v>
      </c>
      <c r="R26" s="27">
        <v>19128.57</v>
      </c>
      <c r="S26" s="27">
        <v>25638.74</v>
      </c>
    </row>
    <row r="27" spans="1:19" ht="18.75" customHeight="1">
      <c r="A27" s="93">
        <v>7</v>
      </c>
      <c r="B27" s="97" t="s">
        <v>60</v>
      </c>
      <c r="C27" s="27">
        <v>6084.08</v>
      </c>
      <c r="D27" s="27">
        <v>7141.35</v>
      </c>
      <c r="E27" s="27">
        <v>15139.02</v>
      </c>
      <c r="F27" s="27">
        <v>9014</v>
      </c>
      <c r="G27" s="27">
        <v>9230.69</v>
      </c>
      <c r="H27" s="27">
        <v>21322.41</v>
      </c>
      <c r="I27" s="27">
        <v>20753.03</v>
      </c>
      <c r="J27" s="27">
        <v>23423.11</v>
      </c>
      <c r="K27" s="27">
        <v>19462.54</v>
      </c>
      <c r="L27" s="27">
        <v>20724.18</v>
      </c>
      <c r="M27" s="27">
        <v>16336.41</v>
      </c>
      <c r="N27" s="27">
        <v>14941.63</v>
      </c>
      <c r="O27" s="27">
        <v>14467.9</v>
      </c>
      <c r="P27" s="27">
        <v>14677.25</v>
      </c>
      <c r="Q27" s="27">
        <v>14810.89</v>
      </c>
      <c r="R27" s="27">
        <v>15357.33</v>
      </c>
      <c r="S27" s="27">
        <v>14990.07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604983.42000000004</v>
      </c>
      <c r="D31" s="27">
        <v>510408.26</v>
      </c>
      <c r="E31" s="27">
        <v>471775.13</v>
      </c>
      <c r="F31" s="27">
        <v>529071.81000000006</v>
      </c>
      <c r="G31" s="27">
        <v>610583.82999999996</v>
      </c>
      <c r="H31" s="27">
        <v>533086.53</v>
      </c>
      <c r="I31" s="27">
        <v>541565.41</v>
      </c>
      <c r="J31" s="27">
        <v>475159.68</v>
      </c>
      <c r="K31" s="27">
        <v>511903.02</v>
      </c>
      <c r="L31" s="27">
        <v>497926.5</v>
      </c>
      <c r="M31" s="27">
        <v>1575810.42</v>
      </c>
      <c r="N31" s="27">
        <v>1687624.87</v>
      </c>
      <c r="O31" s="27">
        <v>1519266.04</v>
      </c>
      <c r="P31" s="27">
        <v>1483072.17</v>
      </c>
      <c r="Q31" s="27">
        <v>1559204.34</v>
      </c>
      <c r="R31" s="27">
        <v>1531465.23</v>
      </c>
      <c r="S31" s="27">
        <v>1515281.74</v>
      </c>
    </row>
    <row r="32" spans="1:19" s="50" customFormat="1" ht="18.75" customHeight="1">
      <c r="A32" s="66" t="s">
        <v>75</v>
      </c>
      <c r="B32" s="106" t="s">
        <v>168</v>
      </c>
      <c r="C32" s="27">
        <v>128845.55</v>
      </c>
      <c r="D32" s="27">
        <v>128845.55</v>
      </c>
      <c r="E32" s="27">
        <v>128845.55</v>
      </c>
      <c r="F32" s="27">
        <v>128845.55</v>
      </c>
      <c r="G32" s="27">
        <v>128845.55</v>
      </c>
      <c r="H32" s="27">
        <v>128845.55</v>
      </c>
      <c r="I32" s="27">
        <v>128845.55</v>
      </c>
      <c r="J32" s="27">
        <v>128845.55</v>
      </c>
      <c r="K32" s="27">
        <v>128845.55</v>
      </c>
      <c r="L32" s="27">
        <v>128845.55</v>
      </c>
      <c r="M32" s="27">
        <v>128845.55</v>
      </c>
      <c r="N32" s="27">
        <v>128845.55</v>
      </c>
      <c r="O32" s="27">
        <v>128845.55</v>
      </c>
      <c r="P32" s="27">
        <v>128845.55</v>
      </c>
      <c r="Q32" s="27">
        <v>128845.55</v>
      </c>
      <c r="R32" s="27">
        <v>128845.55</v>
      </c>
      <c r="S32" s="27">
        <v>128845.55</v>
      </c>
    </row>
    <row r="33" spans="1:19" s="50" customFormat="1" ht="18.75" customHeight="1">
      <c r="A33" s="66" t="s">
        <v>89</v>
      </c>
      <c r="B33" s="106" t="s">
        <v>169</v>
      </c>
      <c r="C33" s="27">
        <v>176555.16</v>
      </c>
      <c r="D33" s="27">
        <v>176555.16</v>
      </c>
      <c r="E33" s="27">
        <v>176555.16</v>
      </c>
      <c r="F33" s="27">
        <v>176555.16</v>
      </c>
      <c r="G33" s="27">
        <v>176555.16</v>
      </c>
      <c r="H33" s="27">
        <v>176555.16</v>
      </c>
      <c r="I33" s="27">
        <v>176555.16</v>
      </c>
      <c r="J33" s="27">
        <v>176555.16</v>
      </c>
      <c r="K33" s="27">
        <v>176555.16</v>
      </c>
      <c r="L33" s="27">
        <v>176555.16</v>
      </c>
      <c r="M33" s="27">
        <v>1176555.1599999999</v>
      </c>
      <c r="N33" s="27">
        <v>1176555.1599999999</v>
      </c>
      <c r="O33" s="27">
        <v>1176555.1599999999</v>
      </c>
      <c r="P33" s="27">
        <v>1176555.1599999999</v>
      </c>
      <c r="Q33" s="27">
        <v>1176555.1599999999</v>
      </c>
      <c r="R33" s="27">
        <v>1176555.1599999999</v>
      </c>
      <c r="S33" s="27">
        <v>1176555.1599999999</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657959.31999999995</v>
      </c>
      <c r="D35" s="27">
        <v>299582.71000000002</v>
      </c>
      <c r="E35" s="27">
        <v>205007.55</v>
      </c>
      <c r="F35" s="27">
        <v>166374.42000000001</v>
      </c>
      <c r="G35" s="27">
        <v>223671.1</v>
      </c>
      <c r="H35" s="27">
        <v>305183.12</v>
      </c>
      <c r="I35" s="27">
        <v>227685.82</v>
      </c>
      <c r="J35" s="27">
        <v>236164.7</v>
      </c>
      <c r="K35" s="27">
        <v>169758.97</v>
      </c>
      <c r="L35" s="27">
        <v>206502.31</v>
      </c>
      <c r="M35" s="27">
        <v>228680</v>
      </c>
      <c r="N35" s="27">
        <v>270409.71000000002</v>
      </c>
      <c r="O35" s="27">
        <v>347065.94</v>
      </c>
      <c r="P35" s="27">
        <v>213865.33</v>
      </c>
      <c r="Q35" s="27">
        <v>177671.46</v>
      </c>
      <c r="R35" s="27">
        <v>253803.63</v>
      </c>
      <c r="S35" s="27">
        <v>226064.52</v>
      </c>
    </row>
    <row r="36" spans="1:19" s="50" customFormat="1" ht="18.75" customHeight="1">
      <c r="A36" s="66" t="s">
        <v>102</v>
      </c>
      <c r="B36" s="106" t="s">
        <v>172</v>
      </c>
      <c r="C36" s="27">
        <v>-358376.61</v>
      </c>
      <c r="D36" s="27">
        <v>-94575.16</v>
      </c>
      <c r="E36" s="27">
        <v>-38633.129999999997</v>
      </c>
      <c r="F36" s="27">
        <v>57296.68</v>
      </c>
      <c r="G36" s="27">
        <v>81512.02</v>
      </c>
      <c r="H36" s="27">
        <v>-77497.3</v>
      </c>
      <c r="I36" s="27">
        <v>8478.8799999999992</v>
      </c>
      <c r="J36" s="27">
        <v>-66405.73</v>
      </c>
      <c r="K36" s="27">
        <v>36743.339999999997</v>
      </c>
      <c r="L36" s="27">
        <v>-13976.52</v>
      </c>
      <c r="M36" s="27">
        <v>41729.71</v>
      </c>
      <c r="N36" s="27">
        <v>111814.45</v>
      </c>
      <c r="O36" s="27">
        <v>-133200.60999999999</v>
      </c>
      <c r="P36" s="27">
        <v>-36193.870000000003</v>
      </c>
      <c r="Q36" s="27">
        <v>76132.17</v>
      </c>
      <c r="R36" s="27">
        <v>-27739.11</v>
      </c>
      <c r="S36" s="27">
        <v>-16183.49</v>
      </c>
    </row>
    <row r="37" spans="1:19" s="50" customFormat="1" ht="18.75" customHeight="1">
      <c r="A37" s="49">
        <v>2</v>
      </c>
      <c r="B37" s="106" t="s">
        <v>173</v>
      </c>
      <c r="C37" s="27">
        <v>104800.32000000001</v>
      </c>
      <c r="D37" s="27">
        <v>118706</v>
      </c>
      <c r="E37" s="27">
        <v>135172</v>
      </c>
      <c r="F37" s="27">
        <v>110363</v>
      </c>
      <c r="G37" s="27">
        <v>62030</v>
      </c>
      <c r="H37" s="27">
        <v>20480</v>
      </c>
      <c r="I37" s="27">
        <v>8520</v>
      </c>
      <c r="J37" s="27">
        <v>5000</v>
      </c>
      <c r="K37" s="27">
        <v>5500</v>
      </c>
      <c r="L37" s="27">
        <v>7000</v>
      </c>
      <c r="M37" s="27">
        <v>12170</v>
      </c>
      <c r="N37" s="27">
        <v>14170</v>
      </c>
      <c r="O37" s="27">
        <v>15220</v>
      </c>
      <c r="P37" s="27">
        <v>14130</v>
      </c>
      <c r="Q37" s="27">
        <v>9150</v>
      </c>
      <c r="R37" s="27">
        <v>42910</v>
      </c>
      <c r="S37" s="27">
        <v>68500</v>
      </c>
    </row>
    <row r="38" spans="1:19" s="50" customFormat="1" ht="18.75" customHeight="1">
      <c r="A38" s="49">
        <v>3</v>
      </c>
      <c r="B38" s="106" t="s">
        <v>174</v>
      </c>
      <c r="C38" s="27">
        <v>1078880.01</v>
      </c>
      <c r="D38" s="27">
        <v>1185869.76</v>
      </c>
      <c r="E38" s="27">
        <v>1500337.61</v>
      </c>
      <c r="F38" s="27">
        <v>2130031.4300000002</v>
      </c>
      <c r="G38" s="27">
        <v>2299496.46</v>
      </c>
      <c r="H38" s="27">
        <v>2383314.2599999998</v>
      </c>
      <c r="I38" s="27">
        <v>2388796.54</v>
      </c>
      <c r="J38" s="27">
        <v>2330566.5699999998</v>
      </c>
      <c r="K38" s="27">
        <v>2281659.4300000002</v>
      </c>
      <c r="L38" s="27">
        <v>2282224.9300000002</v>
      </c>
      <c r="M38" s="27">
        <v>1189174.56</v>
      </c>
      <c r="N38" s="27">
        <v>1109122.83</v>
      </c>
      <c r="O38" s="27">
        <v>1275274.72</v>
      </c>
      <c r="P38" s="27">
        <v>1197536.1299999999</v>
      </c>
      <c r="Q38" s="27">
        <v>1119735.99</v>
      </c>
      <c r="R38" s="27">
        <v>1226852.53</v>
      </c>
      <c r="S38" s="27">
        <v>1278054.3</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234893.73</v>
      </c>
      <c r="D42" s="51">
        <v>300063.15999999997</v>
      </c>
      <c r="E42" s="51">
        <v>285455.7</v>
      </c>
      <c r="F42" s="51">
        <v>270499.56</v>
      </c>
      <c r="G42" s="51">
        <v>255195.56</v>
      </c>
      <c r="H42" s="51">
        <v>239510.06</v>
      </c>
      <c r="I42" s="51">
        <v>223459.15</v>
      </c>
      <c r="J42" s="51">
        <v>207007.55</v>
      </c>
      <c r="K42" s="51">
        <v>190135.89</v>
      </c>
      <c r="L42" s="51">
        <v>172823.89</v>
      </c>
      <c r="M42" s="51">
        <v>157469.93</v>
      </c>
      <c r="N42" s="51">
        <v>143002.19</v>
      </c>
      <c r="O42" s="51">
        <v>128027.13</v>
      </c>
      <c r="P42" s="51">
        <v>112520.27</v>
      </c>
      <c r="Q42" s="51">
        <v>96455.92</v>
      </c>
      <c r="R42" s="51">
        <v>79807.199999999997</v>
      </c>
      <c r="S42" s="51">
        <v>61868.52</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49709.869999999995</v>
      </c>
      <c r="D45" s="51">
        <v>71140.2</v>
      </c>
      <c r="E45" s="51">
        <v>67528.25</v>
      </c>
      <c r="F45" s="51">
        <v>210550.38</v>
      </c>
      <c r="G45" s="51">
        <v>449391.12</v>
      </c>
      <c r="H45" s="51">
        <v>557391.32999999996</v>
      </c>
      <c r="I45" s="51">
        <v>612526.41</v>
      </c>
      <c r="J45" s="51">
        <v>562309.27</v>
      </c>
      <c r="K45" s="51">
        <v>576469.27</v>
      </c>
      <c r="L45" s="51">
        <v>614910.64</v>
      </c>
      <c r="M45" s="51">
        <v>573754.66</v>
      </c>
      <c r="N45" s="51">
        <v>571610.04</v>
      </c>
      <c r="O45" s="51">
        <v>642436.85</v>
      </c>
      <c r="P45" s="51">
        <v>623598.31999999995</v>
      </c>
      <c r="Q45" s="51">
        <v>649173.72</v>
      </c>
      <c r="R45" s="51">
        <v>572731.11</v>
      </c>
      <c r="S45" s="51">
        <v>658255.88</v>
      </c>
    </row>
    <row r="46" spans="1:19" ht="39.950000000000003" customHeight="1">
      <c r="A46" s="112" t="s">
        <v>89</v>
      </c>
      <c r="B46" s="111" t="s">
        <v>188</v>
      </c>
      <c r="C46" s="51">
        <v>49709.869999999995</v>
      </c>
      <c r="D46" s="51">
        <v>71140.2</v>
      </c>
      <c r="E46" s="51">
        <v>67528.25</v>
      </c>
      <c r="F46" s="51">
        <v>210550.38</v>
      </c>
      <c r="G46" s="51">
        <v>449391.12</v>
      </c>
      <c r="H46" s="51">
        <v>557391.32999999996</v>
      </c>
      <c r="I46" s="51">
        <v>612526.41</v>
      </c>
      <c r="J46" s="51">
        <v>562309.27</v>
      </c>
      <c r="K46" s="51">
        <v>576469.27</v>
      </c>
      <c r="L46" s="51">
        <v>614910.64</v>
      </c>
      <c r="M46" s="51">
        <v>573754.66</v>
      </c>
      <c r="N46" s="51">
        <v>571610.04</v>
      </c>
      <c r="O46" s="51">
        <v>642436.85</v>
      </c>
      <c r="P46" s="51">
        <v>623598.31999999995</v>
      </c>
      <c r="Q46" s="51">
        <v>649173.72</v>
      </c>
      <c r="R46" s="51">
        <v>572731.11</v>
      </c>
      <c r="S46" s="51">
        <v>658255.88</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4.7</v>
      </c>
      <c r="P48" s="51">
        <v>117.47</v>
      </c>
      <c r="Q48" s="51">
        <v>724.46</v>
      </c>
      <c r="R48" s="51">
        <v>383.76</v>
      </c>
      <c r="S48" s="51">
        <v>155.38</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4.7</v>
      </c>
      <c r="P49" s="51">
        <v>117.47</v>
      </c>
      <c r="Q49" s="51">
        <v>724.46</v>
      </c>
      <c r="R49" s="51">
        <v>383.76</v>
      </c>
      <c r="S49" s="51">
        <v>155.38</v>
      </c>
    </row>
    <row r="50" spans="1:19" ht="39.950000000000003" customHeight="1">
      <c r="A50" s="116" t="s">
        <v>97</v>
      </c>
      <c r="B50" s="115" t="s">
        <v>179</v>
      </c>
      <c r="C50" s="51">
        <v>0</v>
      </c>
      <c r="D50" s="51">
        <v>0</v>
      </c>
      <c r="E50" s="51">
        <v>0</v>
      </c>
      <c r="F50" s="51">
        <v>0</v>
      </c>
      <c r="G50" s="51">
        <v>0</v>
      </c>
      <c r="H50" s="51">
        <v>0</v>
      </c>
      <c r="I50" s="51">
        <v>17411.298509999997</v>
      </c>
      <c r="J50" s="51">
        <v>38147.773719999997</v>
      </c>
      <c r="K50" s="51">
        <v>21089.83008</v>
      </c>
      <c r="L50" s="51">
        <v>25575.520230000002</v>
      </c>
      <c r="M50" s="51">
        <v>42997.099320000001</v>
      </c>
      <c r="N50" s="51">
        <v>44191.08152</v>
      </c>
      <c r="O50" s="51">
        <v>40604.377199999995</v>
      </c>
      <c r="P50" s="51">
        <v>33349.831549999995</v>
      </c>
      <c r="Q50" s="51">
        <v>37900.693879999999</v>
      </c>
      <c r="R50" s="51">
        <v>45965.473919999997</v>
      </c>
      <c r="S50" s="51">
        <v>43760.43273</v>
      </c>
    </row>
    <row r="51" spans="1:19" ht="39.950000000000003" customHeight="1">
      <c r="A51" s="116" t="s">
        <v>98</v>
      </c>
      <c r="B51" s="115" t="s">
        <v>178</v>
      </c>
      <c r="C51" s="51">
        <v>0</v>
      </c>
      <c r="D51" s="51">
        <v>0</v>
      </c>
      <c r="E51" s="51">
        <v>0</v>
      </c>
      <c r="F51" s="51">
        <v>0</v>
      </c>
      <c r="G51" s="51">
        <v>0</v>
      </c>
      <c r="H51" s="51">
        <v>0</v>
      </c>
      <c r="I51" s="51">
        <v>17411.298509999997</v>
      </c>
      <c r="J51" s="51">
        <v>38147.773719999997</v>
      </c>
      <c r="K51" s="51">
        <v>21089.83008</v>
      </c>
      <c r="L51" s="51">
        <v>25575.520230000002</v>
      </c>
      <c r="M51" s="51">
        <v>42997.099320000001</v>
      </c>
      <c r="N51" s="51">
        <v>44191.08152</v>
      </c>
      <c r="O51" s="51">
        <v>40604.377199999995</v>
      </c>
      <c r="P51" s="51">
        <v>33349.831549999995</v>
      </c>
      <c r="Q51" s="51">
        <v>37900.693879999999</v>
      </c>
      <c r="R51" s="51">
        <v>45965.473919999997</v>
      </c>
      <c r="S51" s="51">
        <v>43760.43273</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0</v>
      </c>
      <c r="L54" s="51">
        <v>424.8965</v>
      </c>
      <c r="M54" s="51">
        <v>2617.2800000000002</v>
      </c>
      <c r="N54" s="51">
        <v>3694.03</v>
      </c>
      <c r="O54" s="51">
        <v>3135.23</v>
      </c>
      <c r="P54" s="51">
        <v>3698.69</v>
      </c>
      <c r="Q54" s="51">
        <v>4232.68</v>
      </c>
      <c r="R54" s="51">
        <v>4847.1900000000005</v>
      </c>
      <c r="S54" s="51">
        <v>2261.3200000000002</v>
      </c>
    </row>
    <row r="55" spans="1:19" ht="39.950000000000003" customHeight="1">
      <c r="A55" s="114" t="s">
        <v>103</v>
      </c>
      <c r="B55" s="113" t="s">
        <v>192</v>
      </c>
      <c r="C55" s="51">
        <v>0</v>
      </c>
      <c r="D55" s="51">
        <v>0</v>
      </c>
      <c r="E55" s="51">
        <v>0</v>
      </c>
      <c r="F55" s="51">
        <v>0</v>
      </c>
      <c r="G55" s="51">
        <v>0</v>
      </c>
      <c r="H55" s="51">
        <v>0</v>
      </c>
      <c r="I55" s="51">
        <v>0</v>
      </c>
      <c r="J55" s="51">
        <v>0</v>
      </c>
      <c r="K55" s="51">
        <v>0</v>
      </c>
      <c r="L55" s="51">
        <v>424.8965</v>
      </c>
      <c r="M55" s="51">
        <v>2617.2800000000002</v>
      </c>
      <c r="N55" s="51">
        <v>3694.03</v>
      </c>
      <c r="O55" s="51">
        <v>3135.23</v>
      </c>
      <c r="P55" s="51">
        <v>3698.69</v>
      </c>
      <c r="Q55" s="51">
        <v>4232.68</v>
      </c>
      <c r="R55" s="51">
        <v>4847.1900000000005</v>
      </c>
      <c r="S55" s="51">
        <v>2261.3200000000002</v>
      </c>
    </row>
    <row r="56" spans="1:19" ht="39.950000000000003" customHeight="1">
      <c r="A56" s="114" t="s">
        <v>145</v>
      </c>
      <c r="B56" s="113" t="s">
        <v>180</v>
      </c>
      <c r="C56" s="51">
        <v>37303.881499999996</v>
      </c>
      <c r="D56" s="51">
        <v>30994.638499999997</v>
      </c>
      <c r="E56" s="51">
        <v>22511.651390000003</v>
      </c>
      <c r="F56" s="51">
        <v>25825.233809999998</v>
      </c>
      <c r="G56" s="51">
        <v>14961.268100000001</v>
      </c>
      <c r="H56" s="51">
        <v>3670.3598999999999</v>
      </c>
      <c r="I56" s="51">
        <v>969.71602000000007</v>
      </c>
      <c r="J56" s="51">
        <v>13737.539579999999</v>
      </c>
      <c r="K56" s="51">
        <v>18179.712390000001</v>
      </c>
      <c r="L56" s="51">
        <v>25801.569090000001</v>
      </c>
      <c r="M56" s="51">
        <v>50618.278299999998</v>
      </c>
      <c r="N56" s="51">
        <v>49885.808519999999</v>
      </c>
      <c r="O56" s="51">
        <v>37860.838199999998</v>
      </c>
      <c r="P56" s="51">
        <v>30616.238800000003</v>
      </c>
      <c r="Q56" s="51">
        <v>23926.13636</v>
      </c>
      <c r="R56" s="51">
        <v>27025.996239999997</v>
      </c>
      <c r="S56" s="51">
        <v>37852.27362</v>
      </c>
    </row>
    <row r="57" spans="1:19" ht="39.950000000000003" customHeight="1">
      <c r="A57" s="114" t="s">
        <v>146</v>
      </c>
      <c r="B57" s="113" t="s">
        <v>181</v>
      </c>
      <c r="C57" s="51">
        <v>37303.881499999996</v>
      </c>
      <c r="D57" s="51">
        <v>30994.638499999997</v>
      </c>
      <c r="E57" s="51">
        <v>22511.651390000003</v>
      </c>
      <c r="F57" s="51">
        <v>25825.233809999998</v>
      </c>
      <c r="G57" s="51">
        <v>14961.268100000001</v>
      </c>
      <c r="H57" s="51">
        <v>3670.3598999999999</v>
      </c>
      <c r="I57" s="51">
        <v>969.71602000000007</v>
      </c>
      <c r="J57" s="51">
        <v>13737.539579999999</v>
      </c>
      <c r="K57" s="51">
        <v>18179.712390000001</v>
      </c>
      <c r="L57" s="51">
        <v>25801.569090000001</v>
      </c>
      <c r="M57" s="51">
        <v>50618.278299999998</v>
      </c>
      <c r="N57" s="51">
        <v>49885.808519999999</v>
      </c>
      <c r="O57" s="51">
        <v>37860.838199999998</v>
      </c>
      <c r="P57" s="51">
        <v>30616.238800000003</v>
      </c>
      <c r="Q57" s="51">
        <v>23926.13636</v>
      </c>
      <c r="R57" s="51">
        <v>27025.996239999997</v>
      </c>
      <c r="S57" s="51">
        <v>37852.27362</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28987.67</v>
      </c>
      <c r="K60" s="51">
        <v>28194.959999999999</v>
      </c>
      <c r="L60" s="51">
        <v>-5746.0419899999988</v>
      </c>
      <c r="M60" s="51">
        <v>4549.9575999999997</v>
      </c>
      <c r="N60" s="51">
        <v>-3189.0471200000002</v>
      </c>
      <c r="O60" s="51">
        <v>4060.4377199999999</v>
      </c>
      <c r="P60" s="51">
        <v>45486.983359999998</v>
      </c>
      <c r="Q60" s="51">
        <v>44041.029759999998</v>
      </c>
      <c r="R60" s="51">
        <v>42028.616200000004</v>
      </c>
      <c r="S60" s="51">
        <v>41957.943509999997</v>
      </c>
    </row>
    <row r="61" spans="1:19" ht="39.950000000000003" customHeight="1">
      <c r="A61" s="117" t="s">
        <v>152</v>
      </c>
      <c r="B61" s="118" t="s">
        <v>185</v>
      </c>
      <c r="C61" s="51">
        <v>0</v>
      </c>
      <c r="D61" s="51">
        <v>0</v>
      </c>
      <c r="E61" s="51">
        <v>0</v>
      </c>
      <c r="F61" s="51">
        <v>0</v>
      </c>
      <c r="G61" s="51">
        <v>0</v>
      </c>
      <c r="H61" s="51">
        <v>0</v>
      </c>
      <c r="I61" s="51">
        <v>0</v>
      </c>
      <c r="J61" s="51">
        <v>28987.67</v>
      </c>
      <c r="K61" s="51">
        <v>28194.959999999999</v>
      </c>
      <c r="L61" s="51">
        <v>-5746.0419899999988</v>
      </c>
      <c r="M61" s="51">
        <v>4549.9575999999997</v>
      </c>
      <c r="N61" s="51">
        <v>-3189.0471200000002</v>
      </c>
      <c r="O61" s="51">
        <v>4060.4377199999999</v>
      </c>
      <c r="P61" s="51">
        <v>45486.983359999998</v>
      </c>
      <c r="Q61" s="51">
        <v>44041.029759999998</v>
      </c>
      <c r="R61" s="51">
        <v>42028.616200000004</v>
      </c>
      <c r="S61" s="51">
        <v>41957.943509999997</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1015.0185599999999</v>
      </c>
      <c r="L64" s="51">
        <v>676.00494000000003</v>
      </c>
      <c r="M64" s="51">
        <v>0</v>
      </c>
      <c r="N64" s="51">
        <v>683.36724000000004</v>
      </c>
      <c r="O64" s="51">
        <v>1207.1571599999997</v>
      </c>
      <c r="P64" s="51">
        <v>546.71855000000005</v>
      </c>
      <c r="Q64" s="51">
        <v>741.07502000000011</v>
      </c>
      <c r="R64" s="51">
        <v>957.61403999999993</v>
      </c>
      <c r="S64" s="51">
        <v>300.41487000000001</v>
      </c>
    </row>
    <row r="65" spans="1:19" ht="39.950000000000003" customHeight="1">
      <c r="A65" s="119" t="s">
        <v>156</v>
      </c>
      <c r="B65" s="120" t="s">
        <v>184</v>
      </c>
      <c r="C65" s="51">
        <v>0</v>
      </c>
      <c r="D65" s="51">
        <v>0</v>
      </c>
      <c r="E65" s="51">
        <v>0</v>
      </c>
      <c r="F65" s="51">
        <v>0</v>
      </c>
      <c r="G65" s="51">
        <v>0</v>
      </c>
      <c r="H65" s="51">
        <v>0</v>
      </c>
      <c r="I65" s="51">
        <v>0</v>
      </c>
      <c r="J65" s="51">
        <v>0</v>
      </c>
      <c r="K65" s="51">
        <v>1015.0185599999999</v>
      </c>
      <c r="L65" s="51">
        <v>676.00494000000003</v>
      </c>
      <c r="M65" s="51">
        <v>0</v>
      </c>
      <c r="N65" s="51">
        <v>683.36724000000004</v>
      </c>
      <c r="O65" s="51">
        <v>1207.1571599999997</v>
      </c>
      <c r="P65" s="51">
        <v>546.71855000000005</v>
      </c>
      <c r="Q65" s="51">
        <v>741.07502000000011</v>
      </c>
      <c r="R65" s="51">
        <v>957.61403999999993</v>
      </c>
      <c r="S65" s="51">
        <v>300.41487000000001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1287.58</v>
      </c>
      <c r="N199" s="37">
        <v>1287.58</v>
      </c>
      <c r="O199" s="37">
        <v>1287.58</v>
      </c>
      <c r="P199" s="37">
        <v>1287.58</v>
      </c>
      <c r="Q199" s="37">
        <v>1287.58</v>
      </c>
      <c r="R199" s="37">
        <v>1287.58</v>
      </c>
      <c r="S199" s="37">
        <v>1287.58</v>
      </c>
    </row>
    <row r="200" spans="1:19">
      <c r="B200" s="6">
        <v>2015</v>
      </c>
      <c r="C200" s="36"/>
      <c r="D200" s="36"/>
      <c r="E200" s="36"/>
      <c r="F200" s="36"/>
      <c r="G200" s="36"/>
      <c r="H200" s="36"/>
      <c r="I200" s="36"/>
      <c r="J200" s="36"/>
      <c r="K200" s="36"/>
      <c r="L200" s="37">
        <v>359.97</v>
      </c>
      <c r="M200" s="37">
        <v>359.97</v>
      </c>
      <c r="N200" s="37">
        <v>359.97</v>
      </c>
      <c r="O200" s="37">
        <v>359.97</v>
      </c>
      <c r="P200" s="37">
        <v>359.97</v>
      </c>
      <c r="Q200" s="37">
        <v>359.97</v>
      </c>
      <c r="R200" s="37">
        <v>359.97</v>
      </c>
      <c r="S200" s="37">
        <v>359.97</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1780.17</v>
      </c>
      <c r="I204" s="37">
        <v>1780.17</v>
      </c>
      <c r="J204" s="37">
        <v>1780.17</v>
      </c>
      <c r="K204" s="37">
        <v>1780.17</v>
      </c>
      <c r="L204" s="37">
        <v>1780.17</v>
      </c>
      <c r="M204" s="37">
        <v>1780.17</v>
      </c>
      <c r="N204" s="37">
        <v>1780.17</v>
      </c>
      <c r="O204" s="37">
        <v>1780.17</v>
      </c>
      <c r="P204" s="37">
        <v>1780.17</v>
      </c>
      <c r="Q204" s="37">
        <v>1780.17</v>
      </c>
      <c r="R204" s="37">
        <v>1780.17</v>
      </c>
      <c r="S204" s="37">
        <v>1780.17</v>
      </c>
    </row>
    <row r="205" spans="1:19">
      <c r="B205" s="6">
        <v>2010</v>
      </c>
      <c r="C205" s="36"/>
      <c r="D205" s="36"/>
      <c r="E205" s="36"/>
      <c r="F205" s="36"/>
      <c r="G205" s="37">
        <v>540560.24</v>
      </c>
      <c r="H205" s="37">
        <v>540560.24</v>
      </c>
      <c r="I205" s="37">
        <v>540560.24</v>
      </c>
      <c r="J205" s="37">
        <v>540560.24</v>
      </c>
      <c r="K205" s="37">
        <v>540560.24</v>
      </c>
      <c r="L205" s="37">
        <v>540560.24</v>
      </c>
      <c r="M205" s="37">
        <v>540560.24</v>
      </c>
      <c r="N205" s="37">
        <v>540560.24</v>
      </c>
      <c r="O205" s="37">
        <v>540560.24</v>
      </c>
      <c r="P205" s="37">
        <v>540560.24</v>
      </c>
      <c r="Q205" s="37">
        <v>540560.24</v>
      </c>
      <c r="R205" s="37">
        <v>540560.24</v>
      </c>
      <c r="S205" s="37">
        <v>540560.24</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540560.24</v>
      </c>
      <c r="H286" s="8">
        <f>SUM(H199:H285)</f>
        <v>542340.41</v>
      </c>
      <c r="I286" s="8">
        <f>SUM(I199:I285)</f>
        <v>542340.41</v>
      </c>
      <c r="J286" s="8">
        <f t="shared" ref="J286:L286" si="2">SUM(J199:J285)</f>
        <v>542340.41</v>
      </c>
      <c r="K286" s="8">
        <f>SUM(K199:K285)</f>
        <v>542340.41</v>
      </c>
      <c r="L286" s="8">
        <f t="shared" si="2"/>
        <v>542700.38</v>
      </c>
      <c r="M286" s="8">
        <f>SUM(M199:M285)</f>
        <v>543987.96</v>
      </c>
      <c r="N286" s="11">
        <f>SUM(N194:N285)</f>
        <v>543987.96</v>
      </c>
      <c r="O286" s="11">
        <f>SUM(O194:O285)</f>
        <v>543987.96</v>
      </c>
      <c r="P286" s="11">
        <f>SUM(P194:P285)</f>
        <v>543987.96</v>
      </c>
      <c r="Q286" s="11">
        <f>SUM(Q194:Q285)</f>
        <v>543987.96</v>
      </c>
      <c r="R286" s="11">
        <f>SUM(R193:R285)</f>
        <v>543987.96</v>
      </c>
      <c r="S286" s="11">
        <f>SUM(S193:S285)</f>
        <v>543987.96</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3412.018</v>
      </c>
    </row>
    <row r="479" spans="1:19">
      <c r="A479" s="38"/>
      <c r="B479" s="6">
        <v>2021</v>
      </c>
      <c r="C479" s="36"/>
      <c r="D479" s="36"/>
      <c r="E479" s="36"/>
      <c r="F479" s="36"/>
      <c r="G479" s="36"/>
      <c r="H479" s="36"/>
      <c r="I479" s="36"/>
      <c r="J479" s="36"/>
      <c r="K479" s="36"/>
      <c r="L479" s="36"/>
      <c r="M479" s="36"/>
      <c r="N479" s="36"/>
      <c r="O479" s="36"/>
      <c r="P479" s="36"/>
      <c r="Q479" s="36"/>
      <c r="R479" s="37">
        <v>1321.78</v>
      </c>
      <c r="S479" s="37">
        <v>1321.78</v>
      </c>
    </row>
    <row r="480" spans="1:19">
      <c r="B480" s="6">
        <v>2020</v>
      </c>
      <c r="C480" s="36"/>
      <c r="D480" s="36"/>
      <c r="E480" s="36"/>
      <c r="F480" s="36"/>
      <c r="G480" s="36"/>
      <c r="H480" s="36"/>
      <c r="I480" s="36"/>
      <c r="J480" s="36"/>
      <c r="K480" s="36"/>
      <c r="L480" s="36"/>
      <c r="M480" s="36"/>
      <c r="N480" s="36"/>
      <c r="O480" s="36"/>
      <c r="P480" s="36"/>
      <c r="Q480" s="37">
        <v>3778.62</v>
      </c>
      <c r="R480" s="37">
        <v>3778.62</v>
      </c>
      <c r="S480" s="37">
        <v>3778.62</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961</v>
      </c>
      <c r="O483" s="37">
        <v>961</v>
      </c>
      <c r="P483" s="37">
        <v>961</v>
      </c>
      <c r="Q483" s="37">
        <v>961</v>
      </c>
      <c r="R483" s="37">
        <v>961</v>
      </c>
      <c r="S483" s="37">
        <v>961</v>
      </c>
    </row>
    <row r="484" spans="1:19">
      <c r="B484" s="6">
        <v>2016</v>
      </c>
      <c r="C484" s="36"/>
      <c r="D484" s="36"/>
      <c r="E484" s="36"/>
      <c r="F484" s="36"/>
      <c r="G484" s="36"/>
      <c r="H484" s="36"/>
      <c r="I484" s="36"/>
      <c r="J484" s="36"/>
      <c r="K484" s="36"/>
      <c r="L484" s="36"/>
      <c r="M484" s="37">
        <v>552.22</v>
      </c>
      <c r="N484" s="37">
        <v>552.22</v>
      </c>
      <c r="O484" s="37">
        <v>552.22</v>
      </c>
      <c r="P484" s="37">
        <v>552.22</v>
      </c>
      <c r="Q484" s="37">
        <v>552.22</v>
      </c>
      <c r="R484" s="37">
        <v>552.22</v>
      </c>
      <c r="S484" s="37">
        <v>552.22</v>
      </c>
    </row>
    <row r="485" spans="1:19">
      <c r="B485" s="6">
        <v>2015</v>
      </c>
      <c r="C485" s="36"/>
      <c r="D485" s="36"/>
      <c r="E485" s="36"/>
      <c r="F485" s="36"/>
      <c r="G485" s="36"/>
      <c r="H485" s="36"/>
      <c r="I485" s="36"/>
      <c r="J485" s="36"/>
      <c r="K485" s="36"/>
      <c r="L485" s="37">
        <v>3887.98</v>
      </c>
      <c r="M485" s="37">
        <v>3887.98</v>
      </c>
      <c r="N485" s="37">
        <v>3887.98</v>
      </c>
      <c r="O485" s="37">
        <v>3887.98</v>
      </c>
      <c r="P485" s="37">
        <v>3887.98</v>
      </c>
      <c r="Q485" s="37">
        <v>3887.98</v>
      </c>
      <c r="R485" s="37">
        <v>3887.98</v>
      </c>
      <c r="S485" s="37">
        <v>3887.98</v>
      </c>
    </row>
    <row r="486" spans="1:19">
      <c r="B486" s="6">
        <v>2014</v>
      </c>
      <c r="C486" s="36"/>
      <c r="D486" s="36"/>
      <c r="E486" s="36"/>
      <c r="F486" s="36"/>
      <c r="G486" s="36"/>
      <c r="H486" s="36"/>
      <c r="I486" s="36"/>
      <c r="J486" s="36"/>
      <c r="K486" s="37">
        <v>1589.84</v>
      </c>
      <c r="L486" s="37">
        <v>1589.84</v>
      </c>
      <c r="M486" s="37">
        <v>1589.84</v>
      </c>
      <c r="N486" s="37">
        <v>1589.84</v>
      </c>
      <c r="O486" s="37">
        <v>1589.84</v>
      </c>
      <c r="P486" s="37">
        <v>1589.84</v>
      </c>
      <c r="Q486" s="37">
        <v>1589.84</v>
      </c>
      <c r="R486" s="37">
        <v>1589.84</v>
      </c>
      <c r="S486" s="37">
        <v>1589.84</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2518.9899999999998</v>
      </c>
      <c r="J488" s="37">
        <v>2518.9899999999998</v>
      </c>
      <c r="K488" s="37">
        <v>2518.9899999999998</v>
      </c>
      <c r="L488" s="37">
        <v>2518.9899999999998</v>
      </c>
      <c r="M488" s="37">
        <v>2518.9899999999998</v>
      </c>
      <c r="N488" s="37">
        <v>2518.9899999999998</v>
      </c>
      <c r="O488" s="37">
        <v>2518.9899999999998</v>
      </c>
      <c r="P488" s="37">
        <v>2518.9899999999998</v>
      </c>
      <c r="Q488" s="37">
        <v>2518.9899999999998</v>
      </c>
      <c r="R488" s="37">
        <v>2518.9899999999998</v>
      </c>
      <c r="S488" s="37">
        <v>2518.9899999999998</v>
      </c>
    </row>
    <row r="489" spans="1:19">
      <c r="B489" s="6">
        <v>2011</v>
      </c>
      <c r="C489" s="36"/>
      <c r="D489" s="36"/>
      <c r="E489" s="36"/>
      <c r="F489" s="36"/>
      <c r="G489" s="36"/>
      <c r="H489" s="37">
        <v>3578.3</v>
      </c>
      <c r="I489" s="37">
        <v>3578.3</v>
      </c>
      <c r="J489" s="37">
        <v>3578.3</v>
      </c>
      <c r="K489" s="37">
        <v>3578.3</v>
      </c>
      <c r="L489" s="37">
        <v>3578.3</v>
      </c>
      <c r="M489" s="37">
        <v>3578.3</v>
      </c>
      <c r="N489" s="37">
        <v>3578.3</v>
      </c>
      <c r="O489" s="37">
        <v>3578.3</v>
      </c>
      <c r="P489" s="37">
        <v>3578.3</v>
      </c>
      <c r="Q489" s="37">
        <v>3578.3</v>
      </c>
      <c r="R489" s="37">
        <v>3578.3</v>
      </c>
      <c r="S489" s="37">
        <v>3578.3</v>
      </c>
    </row>
    <row r="490" spans="1:19">
      <c r="B490" s="6">
        <v>2010</v>
      </c>
      <c r="C490" s="36"/>
      <c r="D490" s="36"/>
      <c r="E490" s="36"/>
      <c r="F490" s="36"/>
      <c r="G490" s="37">
        <v>15931.45</v>
      </c>
      <c r="H490" s="37">
        <v>15931.45</v>
      </c>
      <c r="I490" s="37">
        <v>15931.45</v>
      </c>
      <c r="J490" s="37">
        <v>15931.45</v>
      </c>
      <c r="K490" s="37">
        <v>15931.45</v>
      </c>
      <c r="L490" s="37">
        <v>15931.45</v>
      </c>
      <c r="M490" s="37">
        <v>15931.45</v>
      </c>
      <c r="N490" s="37">
        <v>15931.45</v>
      </c>
      <c r="O490" s="37">
        <v>15931.45</v>
      </c>
      <c r="P490" s="37">
        <v>15931.45</v>
      </c>
      <c r="Q490" s="37">
        <v>15931.45</v>
      </c>
      <c r="R490" s="37">
        <v>15931.45</v>
      </c>
      <c r="S490" s="37">
        <v>15931.45</v>
      </c>
    </row>
    <row r="491" spans="1:19">
      <c r="B491" s="6">
        <v>2009</v>
      </c>
      <c r="C491" s="36"/>
      <c r="D491" s="36"/>
      <c r="E491" s="36"/>
      <c r="F491" s="37">
        <v>1165.99</v>
      </c>
      <c r="G491" s="37">
        <v>1165.99</v>
      </c>
      <c r="H491" s="37">
        <v>1165.99</v>
      </c>
      <c r="I491" s="37">
        <v>1165.99</v>
      </c>
      <c r="J491" s="37">
        <v>1165.99</v>
      </c>
      <c r="K491" s="37">
        <v>1165.99</v>
      </c>
      <c r="L491" s="37">
        <v>1165.99</v>
      </c>
      <c r="M491" s="37">
        <v>1165.99</v>
      </c>
      <c r="N491" s="37">
        <v>1165.99</v>
      </c>
      <c r="O491" s="37">
        <v>1165.99</v>
      </c>
      <c r="P491" s="37">
        <v>1165.99</v>
      </c>
      <c r="Q491" s="37">
        <v>1165.99</v>
      </c>
      <c r="R491" s="37">
        <v>1165.99</v>
      </c>
      <c r="S491" s="37">
        <v>1165.99</v>
      </c>
    </row>
    <row r="492" spans="1:19">
      <c r="B492" s="6">
        <v>2008</v>
      </c>
      <c r="C492" s="36"/>
      <c r="D492" s="36"/>
      <c r="E492" s="37">
        <v>139.16999999999999</v>
      </c>
      <c r="F492" s="37">
        <v>139.16999999999999</v>
      </c>
      <c r="G492" s="37">
        <v>139.16999999999999</v>
      </c>
      <c r="H492" s="37">
        <v>139.16999999999999</v>
      </c>
      <c r="I492" s="37">
        <v>139.16999999999999</v>
      </c>
      <c r="J492" s="37">
        <v>139.16999999999999</v>
      </c>
      <c r="K492" s="37">
        <v>139.16999999999999</v>
      </c>
      <c r="L492" s="37">
        <v>139.16999999999999</v>
      </c>
      <c r="M492" s="37">
        <v>139.16999999999999</v>
      </c>
      <c r="N492" s="37">
        <v>139.16999999999999</v>
      </c>
      <c r="O492" s="37">
        <v>139.16999999999999</v>
      </c>
      <c r="P492" s="37">
        <v>139.16999999999999</v>
      </c>
      <c r="Q492" s="37">
        <v>139.16999999999999</v>
      </c>
      <c r="R492" s="37">
        <v>139.16999999999999</v>
      </c>
      <c r="S492" s="37">
        <v>139.16999999999999</v>
      </c>
    </row>
    <row r="493" spans="1:19">
      <c r="B493" s="6">
        <v>2007</v>
      </c>
      <c r="C493" s="36"/>
      <c r="D493" s="37">
        <v>1021.33</v>
      </c>
      <c r="E493" s="37">
        <v>1021.33</v>
      </c>
      <c r="F493" s="37">
        <v>1021.33</v>
      </c>
      <c r="G493" s="37">
        <v>1021.33</v>
      </c>
      <c r="H493" s="37">
        <v>1021.33</v>
      </c>
      <c r="I493" s="37">
        <v>1021.33</v>
      </c>
      <c r="J493" s="37">
        <v>1021.33</v>
      </c>
      <c r="K493" s="37">
        <v>1021.33</v>
      </c>
      <c r="L493" s="37">
        <v>1021.33</v>
      </c>
      <c r="M493" s="37">
        <v>1021.33</v>
      </c>
      <c r="N493" s="37">
        <v>1021.33</v>
      </c>
      <c r="O493" s="37">
        <v>1021.33</v>
      </c>
      <c r="P493" s="37">
        <v>1021.33</v>
      </c>
      <c r="Q493" s="37">
        <v>1021.33</v>
      </c>
      <c r="R493" s="37">
        <v>1021.33</v>
      </c>
      <c r="S493" s="37">
        <v>1021.33</v>
      </c>
    </row>
    <row r="494" spans="1:19">
      <c r="B494" s="6">
        <v>2006</v>
      </c>
      <c r="C494" s="37">
        <v>16076</v>
      </c>
      <c r="D494" s="37">
        <v>16076</v>
      </c>
      <c r="E494" s="37">
        <v>16076</v>
      </c>
      <c r="F494" s="37">
        <v>16076</v>
      </c>
      <c r="G494" s="37">
        <v>16076</v>
      </c>
      <c r="H494" s="37">
        <v>16076</v>
      </c>
      <c r="I494" s="37">
        <v>16076</v>
      </c>
      <c r="J494" s="37">
        <v>16076</v>
      </c>
      <c r="K494" s="37">
        <v>16076</v>
      </c>
      <c r="L494" s="37">
        <v>16076</v>
      </c>
      <c r="M494" s="37">
        <v>16076</v>
      </c>
      <c r="N494" s="37">
        <v>16076</v>
      </c>
      <c r="O494" s="37">
        <v>16076</v>
      </c>
      <c r="P494" s="37">
        <v>16076</v>
      </c>
      <c r="Q494" s="37">
        <v>16076</v>
      </c>
      <c r="R494" s="37">
        <v>16076</v>
      </c>
      <c r="S494" s="37">
        <v>16076</v>
      </c>
    </row>
    <row r="495" spans="1:19">
      <c r="B495" s="6">
        <v>2005</v>
      </c>
      <c r="C495" s="37">
        <v>3700.75</v>
      </c>
      <c r="D495" s="37">
        <v>3700.75</v>
      </c>
      <c r="E495" s="37">
        <v>3700.75</v>
      </c>
      <c r="F495" s="37">
        <v>3700.75</v>
      </c>
      <c r="G495" s="37">
        <v>3700.75</v>
      </c>
      <c r="H495" s="37">
        <v>3700.75</v>
      </c>
      <c r="I495" s="37">
        <v>3700.75</v>
      </c>
      <c r="J495" s="37">
        <v>3700.75</v>
      </c>
      <c r="K495" s="37">
        <v>3700.75</v>
      </c>
      <c r="L495" s="37">
        <v>3700.75</v>
      </c>
      <c r="M495" s="37">
        <v>3700.75</v>
      </c>
      <c r="N495" s="37">
        <v>3700.75</v>
      </c>
      <c r="O495" s="37">
        <v>3700.75</v>
      </c>
      <c r="P495" s="37">
        <v>3700.75</v>
      </c>
      <c r="Q495" s="37">
        <v>3700.75</v>
      </c>
      <c r="R495" s="37">
        <v>3700.75</v>
      </c>
      <c r="S495" s="37">
        <v>3700.75</v>
      </c>
    </row>
    <row r="496" spans="1:19">
      <c r="B496" s="6">
        <v>2004</v>
      </c>
      <c r="C496" s="37">
        <v>17871.111000000001</v>
      </c>
      <c r="D496" s="37">
        <v>17871.111000000001</v>
      </c>
      <c r="E496" s="37">
        <v>17871.111000000001</v>
      </c>
      <c r="F496" s="37">
        <v>17871.111000000001</v>
      </c>
      <c r="G496" s="37">
        <v>17871.111000000001</v>
      </c>
      <c r="H496" s="37">
        <v>17871.111000000001</v>
      </c>
      <c r="I496" s="37">
        <v>17871.111000000001</v>
      </c>
      <c r="J496" s="37">
        <v>17871.111000000001</v>
      </c>
      <c r="K496" s="37">
        <v>17871.111000000001</v>
      </c>
      <c r="L496" s="37">
        <v>17871.111000000001</v>
      </c>
      <c r="M496" s="37">
        <v>17871.111000000001</v>
      </c>
      <c r="N496" s="37">
        <v>17871.111000000001</v>
      </c>
      <c r="O496" s="37">
        <v>17871.111000000001</v>
      </c>
      <c r="P496" s="37">
        <v>17871.111000000001</v>
      </c>
      <c r="Q496" s="37">
        <v>17871.111000000001</v>
      </c>
      <c r="R496" s="37">
        <v>17871.111000000001</v>
      </c>
      <c r="S496" s="37">
        <v>17871.111000000001</v>
      </c>
    </row>
    <row r="497" spans="2:19">
      <c r="B497" s="6">
        <v>2003</v>
      </c>
      <c r="C497" s="37">
        <v>211.5</v>
      </c>
      <c r="D497" s="37">
        <v>211.5</v>
      </c>
      <c r="E497" s="37">
        <v>211.5</v>
      </c>
      <c r="F497" s="37">
        <v>211.5</v>
      </c>
      <c r="G497" s="37">
        <v>211.5</v>
      </c>
      <c r="H497" s="37">
        <v>211.5</v>
      </c>
      <c r="I497" s="37">
        <v>211.5</v>
      </c>
      <c r="J497" s="37">
        <v>211.5</v>
      </c>
      <c r="K497" s="37">
        <v>211.5</v>
      </c>
      <c r="L497" s="37">
        <v>211.5</v>
      </c>
      <c r="M497" s="37">
        <v>211.5</v>
      </c>
      <c r="N497" s="37">
        <v>211.5</v>
      </c>
      <c r="O497" s="37">
        <v>211.5</v>
      </c>
      <c r="P497" s="37">
        <v>211.5</v>
      </c>
      <c r="Q497" s="37">
        <v>211.5</v>
      </c>
      <c r="R497" s="37">
        <v>211.5</v>
      </c>
      <c r="S497" s="37">
        <v>211.5</v>
      </c>
    </row>
    <row r="498" spans="2:19">
      <c r="B498" s="6">
        <v>2002</v>
      </c>
      <c r="C498" s="37">
        <v>5116.5</v>
      </c>
      <c r="D498" s="37">
        <v>5116.5</v>
      </c>
      <c r="E498" s="37">
        <v>5116.5</v>
      </c>
      <c r="F498" s="37">
        <v>5116.5</v>
      </c>
      <c r="G498" s="37">
        <v>5116.5</v>
      </c>
      <c r="H498" s="37">
        <v>5116.5</v>
      </c>
      <c r="I498" s="37">
        <v>5116.5</v>
      </c>
      <c r="J498" s="37">
        <v>5116.5</v>
      </c>
      <c r="K498" s="37">
        <v>5116.5</v>
      </c>
      <c r="L498" s="37">
        <v>5116.5</v>
      </c>
      <c r="M498" s="37">
        <v>5116.5</v>
      </c>
      <c r="N498" s="37">
        <v>5116.5</v>
      </c>
      <c r="O498" s="37">
        <v>5116.5</v>
      </c>
      <c r="P498" s="37">
        <v>5116.5</v>
      </c>
      <c r="Q498" s="37">
        <v>5116.5</v>
      </c>
      <c r="R498" s="37">
        <v>5116.5</v>
      </c>
      <c r="S498" s="37">
        <v>5116.5</v>
      </c>
    </row>
    <row r="499" spans="2:19">
      <c r="B499" s="6">
        <v>2001</v>
      </c>
      <c r="C499" s="37">
        <v>7839.7488550998896</v>
      </c>
      <c r="D499" s="37">
        <v>7839.7488550998896</v>
      </c>
      <c r="E499" s="37">
        <v>7839.7488550998896</v>
      </c>
      <c r="F499" s="37">
        <v>7839.7488550998896</v>
      </c>
      <c r="G499" s="37">
        <v>7839.7488550998896</v>
      </c>
      <c r="H499" s="37">
        <v>7839.7488550998896</v>
      </c>
      <c r="I499" s="37">
        <v>7839.7488550998896</v>
      </c>
      <c r="J499" s="37">
        <v>7839.7488550998896</v>
      </c>
      <c r="K499" s="37">
        <v>7839.7488550998896</v>
      </c>
      <c r="L499" s="37">
        <v>7839.7488550998896</v>
      </c>
      <c r="M499" s="37">
        <v>7839.7488550998896</v>
      </c>
      <c r="N499" s="37">
        <v>7839.7488550998896</v>
      </c>
      <c r="O499" s="37">
        <v>7839.7488550998896</v>
      </c>
      <c r="P499" s="37">
        <v>7839.7488550998896</v>
      </c>
      <c r="Q499" s="37">
        <v>7839.7488550998896</v>
      </c>
      <c r="R499" s="37">
        <v>7839.7488550998896</v>
      </c>
      <c r="S499" s="37">
        <v>7839.7488550998896</v>
      </c>
    </row>
    <row r="500" spans="2:19">
      <c r="B500" s="6">
        <v>2000</v>
      </c>
      <c r="C500" s="37">
        <v>1252.142323208011</v>
      </c>
      <c r="D500" s="37">
        <v>1252.142323208011</v>
      </c>
      <c r="E500" s="37">
        <v>1252.142323208011</v>
      </c>
      <c r="F500" s="37">
        <v>1252.142323208011</v>
      </c>
      <c r="G500" s="37">
        <v>1252.142323208011</v>
      </c>
      <c r="H500" s="37">
        <v>1252.142323208011</v>
      </c>
      <c r="I500" s="37">
        <v>1252.142323208011</v>
      </c>
      <c r="J500" s="37">
        <v>1252.142323208011</v>
      </c>
      <c r="K500" s="37">
        <v>1252.142323208011</v>
      </c>
      <c r="L500" s="37">
        <v>1252.142323208011</v>
      </c>
      <c r="M500" s="37">
        <v>1252.142323208011</v>
      </c>
      <c r="N500" s="37">
        <v>1252.142323208011</v>
      </c>
      <c r="O500" s="37">
        <v>1252.142323208011</v>
      </c>
      <c r="P500" s="37">
        <v>1252.142323208011</v>
      </c>
      <c r="Q500" s="37">
        <v>1252.142323208011</v>
      </c>
      <c r="R500" s="37">
        <v>1252.142323208011</v>
      </c>
      <c r="S500" s="37">
        <v>1252.142323208011</v>
      </c>
    </row>
    <row r="501" spans="2:19">
      <c r="B501" s="6">
        <v>1999</v>
      </c>
      <c r="C501" s="37">
        <v>3154.8754237331473</v>
      </c>
      <c r="D501" s="37">
        <v>3154.8754237331473</v>
      </c>
      <c r="E501" s="37">
        <v>3154.8754237331473</v>
      </c>
      <c r="F501" s="37">
        <v>3154.8754237331473</v>
      </c>
      <c r="G501" s="37">
        <v>3154.8754237331473</v>
      </c>
      <c r="H501" s="37">
        <v>3154.8754237331473</v>
      </c>
      <c r="I501" s="37">
        <v>3154.8754237331473</v>
      </c>
      <c r="J501" s="37">
        <v>3154.8754237331473</v>
      </c>
      <c r="K501" s="37">
        <v>3154.8754237331473</v>
      </c>
      <c r="L501" s="37">
        <v>3154.8754237331473</v>
      </c>
      <c r="M501" s="37">
        <v>3154.8754237331473</v>
      </c>
      <c r="N501" s="37">
        <v>3154.8754237331473</v>
      </c>
      <c r="O501" s="37">
        <v>3154.8754237331473</v>
      </c>
      <c r="P501" s="37">
        <v>3154.8754237331473</v>
      </c>
      <c r="Q501" s="37">
        <v>3154.8754237331473</v>
      </c>
      <c r="R501" s="37">
        <v>3154.8754237331473</v>
      </c>
      <c r="S501" s="37">
        <v>3154.8754237331473</v>
      </c>
    </row>
    <row r="502" spans="2:19">
      <c r="B502" s="6">
        <v>1998</v>
      </c>
      <c r="C502" s="37">
        <v>784.11722900252073</v>
      </c>
      <c r="D502" s="37">
        <v>784.11722900252073</v>
      </c>
      <c r="E502" s="37">
        <v>784.11722900252073</v>
      </c>
      <c r="F502" s="37">
        <v>784.11722900252073</v>
      </c>
      <c r="G502" s="37">
        <v>784.11722900252073</v>
      </c>
      <c r="H502" s="37">
        <v>784.11722900252073</v>
      </c>
      <c r="I502" s="37">
        <v>784.11722900252073</v>
      </c>
      <c r="J502" s="37">
        <v>784.11722900252073</v>
      </c>
      <c r="K502" s="37">
        <v>784.11722900252073</v>
      </c>
      <c r="L502" s="37">
        <v>784.11722900252073</v>
      </c>
      <c r="M502" s="37">
        <v>784.11722900252073</v>
      </c>
      <c r="N502" s="37">
        <v>784.11722900252073</v>
      </c>
      <c r="O502" s="37">
        <v>784.11722900252073</v>
      </c>
      <c r="P502" s="37">
        <v>784.11722900252073</v>
      </c>
      <c r="Q502" s="37">
        <v>784.11722900252073</v>
      </c>
      <c r="R502" s="37">
        <v>784.11722900252073</v>
      </c>
      <c r="S502" s="37">
        <v>784.11722900252073</v>
      </c>
    </row>
    <row r="503" spans="2:19">
      <c r="B503" s="6">
        <v>1997</v>
      </c>
      <c r="C503" s="37">
        <v>15951.999918193302</v>
      </c>
      <c r="D503" s="37">
        <v>15951.999918193302</v>
      </c>
      <c r="E503" s="37">
        <v>15951.999918193302</v>
      </c>
      <c r="F503" s="37">
        <v>15951.999918193302</v>
      </c>
      <c r="G503" s="37">
        <v>15951.999918193302</v>
      </c>
      <c r="H503" s="37">
        <v>15951.999918193302</v>
      </c>
      <c r="I503" s="37">
        <v>15951.999918193302</v>
      </c>
      <c r="J503" s="37">
        <v>15951.999918193302</v>
      </c>
      <c r="K503" s="37">
        <v>15951.999918193302</v>
      </c>
      <c r="L503" s="37">
        <v>15951.999918193302</v>
      </c>
      <c r="M503" s="37">
        <v>15951.999918193302</v>
      </c>
      <c r="N503" s="37">
        <v>15951.999918193302</v>
      </c>
      <c r="O503" s="37">
        <v>15951.999918193302</v>
      </c>
      <c r="P503" s="37">
        <v>15951.999918193302</v>
      </c>
      <c r="Q503" s="37">
        <v>15951.999918193302</v>
      </c>
      <c r="R503" s="37">
        <v>15951.999918193302</v>
      </c>
      <c r="S503" s="37">
        <v>15951.999918193302</v>
      </c>
    </row>
    <row r="504" spans="2:19">
      <c r="B504" s="6">
        <v>1996</v>
      </c>
      <c r="C504" s="37">
        <v>4013.9991717071534</v>
      </c>
      <c r="D504" s="37">
        <v>4013.9991717071534</v>
      </c>
      <c r="E504" s="37">
        <v>4013.9991717071534</v>
      </c>
      <c r="F504" s="37">
        <v>4013.9991717071534</v>
      </c>
      <c r="G504" s="37">
        <v>4013.9991717071534</v>
      </c>
      <c r="H504" s="37">
        <v>4013.9991717071534</v>
      </c>
      <c r="I504" s="37">
        <v>4013.9991717071534</v>
      </c>
      <c r="J504" s="37">
        <v>4013.9991717071534</v>
      </c>
      <c r="K504" s="37">
        <v>4013.9991717071534</v>
      </c>
      <c r="L504" s="37">
        <v>4013.9991717071534</v>
      </c>
      <c r="M504" s="37">
        <v>4013.9991717071534</v>
      </c>
      <c r="N504" s="37">
        <v>4013.9991717071534</v>
      </c>
      <c r="O504" s="37">
        <v>4013.9991717071534</v>
      </c>
      <c r="P504" s="37">
        <v>4013.9991717071534</v>
      </c>
      <c r="Q504" s="37">
        <v>4013.9991717071534</v>
      </c>
      <c r="R504" s="37">
        <v>4013.9991717071534</v>
      </c>
      <c r="S504" s="37">
        <v>4013.9991717071534</v>
      </c>
    </row>
    <row r="505" spans="2:19">
      <c r="B505" s="6">
        <v>1995</v>
      </c>
      <c r="C505" s="37">
        <v>1396.593773487471</v>
      </c>
      <c r="D505" s="37">
        <v>1396.593773487471</v>
      </c>
      <c r="E505" s="37">
        <v>1396.593773487471</v>
      </c>
      <c r="F505" s="37">
        <v>1396.593773487471</v>
      </c>
      <c r="G505" s="37">
        <v>1396.593773487471</v>
      </c>
      <c r="H505" s="37">
        <v>1396.593773487471</v>
      </c>
      <c r="I505" s="37">
        <v>1396.593773487471</v>
      </c>
      <c r="J505" s="37">
        <v>1396.593773487471</v>
      </c>
      <c r="K505" s="37">
        <v>1396.593773487471</v>
      </c>
      <c r="L505" s="37">
        <v>1396.593773487471</v>
      </c>
      <c r="M505" s="37">
        <v>1396.593773487471</v>
      </c>
      <c r="N505" s="37">
        <v>1396.593773487471</v>
      </c>
      <c r="O505" s="37">
        <v>1396.593773487471</v>
      </c>
      <c r="P505" s="37">
        <v>1396.593773487471</v>
      </c>
      <c r="Q505" s="37">
        <v>1396.593773487471</v>
      </c>
      <c r="R505" s="37">
        <v>1396.593773487471</v>
      </c>
      <c r="S505" s="37">
        <v>1396.593773487471</v>
      </c>
    </row>
    <row r="506" spans="2:19">
      <c r="B506" s="6">
        <v>1994</v>
      </c>
      <c r="C506" s="37">
        <v>1025.7026428677339</v>
      </c>
      <c r="D506" s="37">
        <v>1025.7026428677339</v>
      </c>
      <c r="E506" s="37">
        <v>1025.7026428677339</v>
      </c>
      <c r="F506" s="37">
        <v>1025.7026428677339</v>
      </c>
      <c r="G506" s="37">
        <v>1025.7026428677339</v>
      </c>
      <c r="H506" s="37">
        <v>1025.7026428677339</v>
      </c>
      <c r="I506" s="37">
        <v>1025.7026428677339</v>
      </c>
      <c r="J506" s="37">
        <v>1025.7026428677339</v>
      </c>
      <c r="K506" s="37">
        <v>1025.7026428677339</v>
      </c>
      <c r="L506" s="37">
        <v>1025.7026428677339</v>
      </c>
      <c r="M506" s="37">
        <v>1025.7026428677339</v>
      </c>
      <c r="N506" s="37">
        <v>1025.7026428677339</v>
      </c>
      <c r="O506" s="37">
        <v>1025.7026428677339</v>
      </c>
      <c r="P506" s="37">
        <v>1025.7026428677339</v>
      </c>
      <c r="Q506" s="37">
        <v>1025.7026428677339</v>
      </c>
      <c r="R506" s="37">
        <v>1025.7026428677339</v>
      </c>
      <c r="S506" s="37">
        <v>1025.7026428677339</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1561.7921803019692</v>
      </c>
      <c r="D510" s="37">
        <v>1561.7921803019692</v>
      </c>
      <c r="E510" s="37">
        <v>1561.7921803019692</v>
      </c>
      <c r="F510" s="37">
        <v>1561.7921803019692</v>
      </c>
      <c r="G510" s="37">
        <v>1561.7921803019692</v>
      </c>
      <c r="H510" s="37">
        <v>1561.7921803019692</v>
      </c>
      <c r="I510" s="37">
        <v>1561.7921803019692</v>
      </c>
      <c r="J510" s="37">
        <v>1561.7921803019692</v>
      </c>
      <c r="K510" s="37">
        <v>1561.7921803019692</v>
      </c>
      <c r="L510" s="37">
        <v>1561.7921803019692</v>
      </c>
      <c r="M510" s="37">
        <v>1561.7921803019692</v>
      </c>
      <c r="N510" s="37">
        <v>1561.7921803019692</v>
      </c>
      <c r="O510" s="37">
        <v>1561.7921803019692</v>
      </c>
      <c r="P510" s="37">
        <v>1561.7921803019692</v>
      </c>
      <c r="Q510" s="37">
        <v>1561.7921803019692</v>
      </c>
      <c r="R510" s="37">
        <v>1561.7921803019692</v>
      </c>
      <c r="S510" s="37">
        <v>1561.7921803019692</v>
      </c>
    </row>
    <row r="511" spans="2:19">
      <c r="B511" s="6">
        <v>1989</v>
      </c>
      <c r="C511" s="37">
        <v>1112.2132291661339</v>
      </c>
      <c r="D511" s="37">
        <v>1112.2132291661339</v>
      </c>
      <c r="E511" s="37">
        <v>1112.2132291661339</v>
      </c>
      <c r="F511" s="37">
        <v>1112.2132291661339</v>
      </c>
      <c r="G511" s="37">
        <v>1112.2132291661339</v>
      </c>
      <c r="H511" s="37">
        <v>1112.2132291661339</v>
      </c>
      <c r="I511" s="37">
        <v>740.45503167453228</v>
      </c>
      <c r="J511" s="37">
        <v>740.45503167453228</v>
      </c>
      <c r="K511" s="37">
        <v>740.45503167453228</v>
      </c>
      <c r="L511" s="37">
        <v>740.45503167453228</v>
      </c>
      <c r="M511" s="37">
        <v>740.45503167453228</v>
      </c>
      <c r="N511" s="37">
        <v>740.45503167453228</v>
      </c>
      <c r="O511" s="37">
        <v>740.45503167453228</v>
      </c>
      <c r="P511" s="37">
        <v>740.45503167453228</v>
      </c>
      <c r="Q511" s="37">
        <v>740.45503167453228</v>
      </c>
      <c r="R511" s="37">
        <v>740.45503167453228</v>
      </c>
      <c r="S511" s="37">
        <v>740.45503167453228</v>
      </c>
    </row>
    <row r="512" spans="2:19">
      <c r="B512" s="6">
        <v>1988</v>
      </c>
      <c r="C512" s="37">
        <v>1340.4539249321263</v>
      </c>
      <c r="D512" s="37">
        <v>1340.4539249321263</v>
      </c>
      <c r="E512" s="37">
        <v>1340.4539249321263</v>
      </c>
      <c r="F512" s="37">
        <v>1340.4539249321263</v>
      </c>
      <c r="G512" s="37">
        <v>1340.4539249321263</v>
      </c>
      <c r="H512" s="37">
        <v>1340.4539249321263</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678.73997228797998</v>
      </c>
      <c r="D516" s="37">
        <v>678.73997228797998</v>
      </c>
      <c r="E516" s="37">
        <v>678.73997228797998</v>
      </c>
      <c r="F516" s="37">
        <v>678.73997228797998</v>
      </c>
      <c r="G516" s="37">
        <v>678.73997228797998</v>
      </c>
      <c r="H516" s="37">
        <v>678.73997228797998</v>
      </c>
      <c r="I516" s="37">
        <v>0</v>
      </c>
      <c r="J516" s="37">
        <v>0</v>
      </c>
      <c r="K516" s="37">
        <v>0</v>
      </c>
      <c r="L516" s="37">
        <v>0</v>
      </c>
      <c r="M516" s="37">
        <v>0</v>
      </c>
      <c r="N516" s="37">
        <v>0</v>
      </c>
      <c r="O516" s="37">
        <v>0</v>
      </c>
      <c r="P516" s="37">
        <v>0</v>
      </c>
      <c r="Q516" s="37">
        <v>0</v>
      </c>
      <c r="R516" s="37">
        <v>0</v>
      </c>
      <c r="S516" s="37">
        <v>0</v>
      </c>
    </row>
    <row r="517" spans="2:19">
      <c r="B517" s="6">
        <v>1983</v>
      </c>
      <c r="C517" s="37">
        <v>1323.4279052882921</v>
      </c>
      <c r="D517" s="37">
        <v>1323.4279052882921</v>
      </c>
      <c r="E517" s="37">
        <v>1323.4279052882921</v>
      </c>
      <c r="F517" s="37">
        <v>1323.4279052882921</v>
      </c>
      <c r="G517" s="37">
        <v>1323.4279052882921</v>
      </c>
      <c r="H517" s="37">
        <v>1323.4279052882921</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84411.667549275749</v>
      </c>
      <c r="D571" s="8">
        <f>SUM(D493:D570)</f>
        <v>85432.997549275737</v>
      </c>
      <c r="E571" s="8">
        <f>SUM(E492:E570)</f>
        <v>85572.167549275749</v>
      </c>
      <c r="F571" s="8">
        <f>SUM(F491:F570)</f>
        <v>86738.15754927574</v>
      </c>
      <c r="G571" s="8">
        <f>SUM(G490:G570)</f>
        <v>102669.60754927575</v>
      </c>
      <c r="H571" s="8">
        <f>SUM(H484:H570)</f>
        <v>106247.90754927574</v>
      </c>
      <c r="I571" s="8">
        <f>SUM(I484:I570)</f>
        <v>105052.51754927573</v>
      </c>
      <c r="J571" s="8">
        <f t="shared" ref="J571" si="7">SUM(J484:J570)</f>
        <v>105052.51754927573</v>
      </c>
      <c r="K571" s="8">
        <f>SUM(K484:K570)</f>
        <v>106642.35754927575</v>
      </c>
      <c r="L571" s="8">
        <f t="shared" ref="L571" si="8">SUM(L484:L570)</f>
        <v>110530.33754927573</v>
      </c>
      <c r="M571" s="8">
        <f>SUM(M484:M570)</f>
        <v>111082.55754927573</v>
      </c>
      <c r="N571" s="11">
        <f>SUM(N479:N570)</f>
        <v>112043.55754927573</v>
      </c>
      <c r="O571" s="11">
        <f>SUM(O479:O570)</f>
        <v>112043.55754927573</v>
      </c>
      <c r="P571" s="11">
        <f>SUM(P479:P570)</f>
        <v>112043.55754927573</v>
      </c>
      <c r="Q571" s="11">
        <f>SUM(Q479:Q570)</f>
        <v>115822.17754927573</v>
      </c>
      <c r="R571" s="11">
        <f>SUM(R478:R570)</f>
        <v>117143.95754927573</v>
      </c>
      <c r="S571" s="11">
        <f>SUM(S478:S570)</f>
        <v>120555.97554927574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1776.8600000000001</v>
      </c>
      <c r="Q576" s="37">
        <v>1776.8600000000001</v>
      </c>
      <c r="R576" s="37">
        <v>1776.8600000000001</v>
      </c>
      <c r="S576" s="37">
        <v>1776.8600000000001</v>
      </c>
    </row>
    <row r="577" spans="1:19">
      <c r="A577" s="40"/>
      <c r="B577" s="6">
        <v>2018</v>
      </c>
      <c r="C577" s="36"/>
      <c r="D577" s="36"/>
      <c r="E577" s="36"/>
      <c r="F577" s="36"/>
      <c r="G577" s="36"/>
      <c r="H577" s="36"/>
      <c r="I577" s="36"/>
      <c r="J577" s="36"/>
      <c r="K577" s="36"/>
      <c r="L577" s="36"/>
      <c r="M577" s="36"/>
      <c r="N577" s="36"/>
      <c r="O577" s="37">
        <v>1683.22</v>
      </c>
      <c r="P577" s="37">
        <v>1683.22</v>
      </c>
      <c r="Q577" s="37">
        <v>1683.22</v>
      </c>
      <c r="R577" s="37">
        <v>1683.22</v>
      </c>
      <c r="S577" s="37">
        <v>1683.22</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7191.55</v>
      </c>
      <c r="N579" s="37">
        <v>7191.55</v>
      </c>
      <c r="O579" s="37">
        <v>7191.55</v>
      </c>
      <c r="P579" s="37">
        <v>7191.55</v>
      </c>
      <c r="Q579" s="37">
        <v>7191.55</v>
      </c>
      <c r="R579" s="37">
        <v>7191.55</v>
      </c>
      <c r="S579" s="37">
        <v>7191.55</v>
      </c>
    </row>
    <row r="580" spans="1:19">
      <c r="B580" s="6">
        <v>2015</v>
      </c>
      <c r="C580" s="36"/>
      <c r="D580" s="36"/>
      <c r="E580" s="36"/>
      <c r="F580" s="36"/>
      <c r="G580" s="36"/>
      <c r="H580" s="36"/>
      <c r="I580" s="36"/>
      <c r="J580" s="36"/>
      <c r="K580" s="36"/>
      <c r="L580" s="37">
        <v>387.54</v>
      </c>
      <c r="M580" s="37">
        <v>387.54</v>
      </c>
      <c r="N580" s="37">
        <v>387.54</v>
      </c>
      <c r="O580" s="37">
        <v>387.54</v>
      </c>
      <c r="P580" s="37">
        <v>387.54</v>
      </c>
      <c r="Q580" s="37">
        <v>387.54</v>
      </c>
      <c r="R580" s="37">
        <v>387.54</v>
      </c>
      <c r="S580" s="37">
        <v>387.54</v>
      </c>
    </row>
    <row r="581" spans="1:19">
      <c r="B581" s="6">
        <v>2014</v>
      </c>
      <c r="C581" s="36"/>
      <c r="D581" s="36"/>
      <c r="E581" s="36"/>
      <c r="F581" s="36"/>
      <c r="G581" s="36"/>
      <c r="H581" s="36"/>
      <c r="I581" s="36"/>
      <c r="J581" s="36"/>
      <c r="K581" s="37">
        <v>3558.83</v>
      </c>
      <c r="L581" s="37">
        <v>3558.83</v>
      </c>
      <c r="M581" s="37">
        <v>3558.83</v>
      </c>
      <c r="N581" s="37">
        <v>3558.83</v>
      </c>
      <c r="O581" s="37">
        <v>3558.83</v>
      </c>
      <c r="P581" s="37">
        <v>3558.83</v>
      </c>
      <c r="Q581" s="37">
        <v>3558.83</v>
      </c>
      <c r="R581" s="37">
        <v>3558.83</v>
      </c>
      <c r="S581" s="37">
        <v>3558.83</v>
      </c>
    </row>
    <row r="582" spans="1:19">
      <c r="B582" s="6">
        <v>2013</v>
      </c>
      <c r="C582" s="36"/>
      <c r="D582" s="36"/>
      <c r="E582" s="36"/>
      <c r="F582" s="36"/>
      <c r="G582" s="36"/>
      <c r="H582" s="36"/>
      <c r="I582" s="36"/>
      <c r="J582" s="37">
        <v>1741.78</v>
      </c>
      <c r="K582" s="37">
        <v>1741.78</v>
      </c>
      <c r="L582" s="37">
        <v>1741.78</v>
      </c>
      <c r="M582" s="37">
        <v>1741.78</v>
      </c>
      <c r="N582" s="37">
        <v>1741.78</v>
      </c>
      <c r="O582" s="37">
        <v>1741.78</v>
      </c>
      <c r="P582" s="37">
        <v>1741.78</v>
      </c>
      <c r="Q582" s="37">
        <v>1741.78</v>
      </c>
      <c r="R582" s="37">
        <v>1741.78</v>
      </c>
      <c r="S582" s="37">
        <v>1741.78</v>
      </c>
    </row>
    <row r="583" spans="1:19">
      <c r="B583" s="6">
        <v>2012</v>
      </c>
      <c r="C583" s="36"/>
      <c r="D583" s="36"/>
      <c r="E583" s="36"/>
      <c r="F583" s="36"/>
      <c r="G583" s="36"/>
      <c r="H583" s="36"/>
      <c r="I583" s="37">
        <v>5256.99</v>
      </c>
      <c r="J583" s="37">
        <v>5256.99</v>
      </c>
      <c r="K583" s="37">
        <v>5256.99</v>
      </c>
      <c r="L583" s="37">
        <v>5256.99</v>
      </c>
      <c r="M583" s="37">
        <v>5256.99</v>
      </c>
      <c r="N583" s="37">
        <v>5256.99</v>
      </c>
      <c r="O583" s="37">
        <v>5256.99</v>
      </c>
      <c r="P583" s="37">
        <v>5256.99</v>
      </c>
      <c r="Q583" s="37">
        <v>5256.99</v>
      </c>
      <c r="R583" s="37">
        <v>5256.99</v>
      </c>
      <c r="S583" s="37">
        <v>5256.99</v>
      </c>
    </row>
    <row r="584" spans="1:19">
      <c r="B584" s="6">
        <v>2011</v>
      </c>
      <c r="C584" s="36"/>
      <c r="D584" s="36"/>
      <c r="E584" s="36"/>
      <c r="F584" s="36"/>
      <c r="G584" s="36"/>
      <c r="H584" s="37">
        <v>3878.84</v>
      </c>
      <c r="I584" s="37">
        <v>3878.84</v>
      </c>
      <c r="J584" s="37">
        <v>3878.84</v>
      </c>
      <c r="K584" s="37">
        <v>3878.84</v>
      </c>
      <c r="L584" s="37">
        <v>3878.84</v>
      </c>
      <c r="M584" s="37">
        <v>3878.84</v>
      </c>
      <c r="N584" s="37">
        <v>3878.84</v>
      </c>
      <c r="O584" s="37">
        <v>3878.84</v>
      </c>
      <c r="P584" s="37">
        <v>3878.84</v>
      </c>
      <c r="Q584" s="37">
        <v>3878.84</v>
      </c>
      <c r="R584" s="37">
        <v>3878.84</v>
      </c>
      <c r="S584" s="37">
        <v>3878.84</v>
      </c>
    </row>
    <row r="585" spans="1:19">
      <c r="B585" s="6">
        <v>2010</v>
      </c>
      <c r="C585" s="36"/>
      <c r="D585" s="36"/>
      <c r="E585" s="36"/>
      <c r="F585" s="36"/>
      <c r="G585" s="37">
        <v>934.09</v>
      </c>
      <c r="H585" s="37">
        <v>934.09</v>
      </c>
      <c r="I585" s="37">
        <v>934.09</v>
      </c>
      <c r="J585" s="37">
        <v>934.09</v>
      </c>
      <c r="K585" s="37">
        <v>934.09</v>
      </c>
      <c r="L585" s="37">
        <v>934.09</v>
      </c>
      <c r="M585" s="37">
        <v>934.09</v>
      </c>
      <c r="N585" s="37">
        <v>934.09</v>
      </c>
      <c r="O585" s="37">
        <v>934.09</v>
      </c>
      <c r="P585" s="37">
        <v>934.09</v>
      </c>
      <c r="Q585" s="37">
        <v>934.09</v>
      </c>
      <c r="R585" s="37">
        <v>934.09</v>
      </c>
      <c r="S585" s="37">
        <v>934.09</v>
      </c>
    </row>
    <row r="586" spans="1:19">
      <c r="B586" s="6">
        <v>2009</v>
      </c>
      <c r="C586" s="36"/>
      <c r="D586" s="36"/>
      <c r="E586" s="36"/>
      <c r="F586" s="37">
        <v>3531.78</v>
      </c>
      <c r="G586" s="37">
        <v>3531.78</v>
      </c>
      <c r="H586" s="37">
        <v>3531.78</v>
      </c>
      <c r="I586" s="37">
        <v>3531.78</v>
      </c>
      <c r="J586" s="37">
        <v>3531.78</v>
      </c>
      <c r="K586" s="37">
        <v>3531.78</v>
      </c>
      <c r="L586" s="37">
        <v>3531.78</v>
      </c>
      <c r="M586" s="37">
        <v>3531.78</v>
      </c>
      <c r="N586" s="37">
        <v>3531.78</v>
      </c>
      <c r="O586" s="37">
        <v>3531.78</v>
      </c>
      <c r="P586" s="37">
        <v>3531.78</v>
      </c>
      <c r="Q586" s="37">
        <v>3531.78</v>
      </c>
      <c r="R586" s="37">
        <v>3531.78</v>
      </c>
      <c r="S586" s="37">
        <v>3531.78</v>
      </c>
    </row>
    <row r="587" spans="1:19">
      <c r="B587" s="6">
        <v>2008</v>
      </c>
      <c r="C587" s="36"/>
      <c r="D587" s="36"/>
      <c r="E587" s="37">
        <v>1058</v>
      </c>
      <c r="F587" s="37">
        <v>1058</v>
      </c>
      <c r="G587" s="37">
        <v>1058</v>
      </c>
      <c r="H587" s="37">
        <v>1058</v>
      </c>
      <c r="I587" s="37">
        <v>1058</v>
      </c>
      <c r="J587" s="37">
        <v>1058</v>
      </c>
      <c r="K587" s="37">
        <v>1058</v>
      </c>
      <c r="L587" s="37">
        <v>1058</v>
      </c>
      <c r="M587" s="37">
        <v>1058</v>
      </c>
      <c r="N587" s="37">
        <v>1058</v>
      </c>
      <c r="O587" s="37">
        <v>1058</v>
      </c>
      <c r="P587" s="37">
        <v>1058</v>
      </c>
      <c r="Q587" s="37">
        <v>1058</v>
      </c>
      <c r="R587" s="37">
        <v>1058</v>
      </c>
      <c r="S587" s="37">
        <v>1058</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0</v>
      </c>
      <c r="D666" s="8">
        <f>SUM(D588:D665)</f>
        <v>0</v>
      </c>
      <c r="E666" s="8">
        <f>SUM(E587:E665)</f>
        <v>1058</v>
      </c>
      <c r="F666" s="8">
        <f>SUM(F586:F665)</f>
        <v>4589.7800000000007</v>
      </c>
      <c r="G666" s="8">
        <f>SUM(G585:G665)</f>
        <v>5523.87</v>
      </c>
      <c r="H666" s="8">
        <f>SUM(H579:H665)</f>
        <v>9402.7100000000009</v>
      </c>
      <c r="I666" s="8">
        <f>SUM(I579:I665)</f>
        <v>14659.7</v>
      </c>
      <c r="J666" s="8">
        <f t="shared" ref="J666" si="9">SUM(J579:J665)</f>
        <v>16401.480000000003</v>
      </c>
      <c r="K666" s="8">
        <f>SUM(K579:K665)</f>
        <v>19960.309999999998</v>
      </c>
      <c r="L666" s="8">
        <f t="shared" ref="L666" si="10">SUM(L579:L665)</f>
        <v>20347.849999999999</v>
      </c>
      <c r="M666" s="8">
        <f>SUM(M579:M665)</f>
        <v>27539.4</v>
      </c>
      <c r="N666" s="11">
        <f>SUM(N574:N665)</f>
        <v>27539.4</v>
      </c>
      <c r="O666" s="11">
        <f>SUM(O574:O665)</f>
        <v>29222.620000000003</v>
      </c>
      <c r="P666" s="11">
        <f>SUM(P574:P665)</f>
        <v>30999.480000000003</v>
      </c>
      <c r="Q666" s="11">
        <f>SUM(Q574:Q665)</f>
        <v>30999.480000000003</v>
      </c>
      <c r="R666" s="11">
        <f>SUM(R573:R665)</f>
        <v>30999.480000000003</v>
      </c>
      <c r="S666" s="11">
        <f>SUM(S573:S665)</f>
        <v>30999.480000000003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10924.37</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178</v>
      </c>
      <c r="Q671" s="37">
        <v>178</v>
      </c>
      <c r="R671" s="37">
        <v>178</v>
      </c>
      <c r="S671" s="37">
        <v>178</v>
      </c>
    </row>
    <row r="672" spans="1:19">
      <c r="A672" s="40"/>
      <c r="B672" s="6">
        <v>2018</v>
      </c>
      <c r="C672" s="36"/>
      <c r="D672" s="36"/>
      <c r="E672" s="36"/>
      <c r="F672" s="36"/>
      <c r="G672" s="36"/>
      <c r="H672" s="36"/>
      <c r="I672" s="36"/>
      <c r="J672" s="36"/>
      <c r="K672" s="36"/>
      <c r="L672" s="36"/>
      <c r="M672" s="36"/>
      <c r="N672" s="36"/>
      <c r="O672" s="37">
        <v>62.19</v>
      </c>
      <c r="P672" s="37">
        <v>62.19</v>
      </c>
      <c r="Q672" s="37">
        <v>62.19</v>
      </c>
      <c r="R672" s="37">
        <v>62.19</v>
      </c>
      <c r="S672" s="37">
        <v>62.19</v>
      </c>
    </row>
    <row r="673" spans="1:19">
      <c r="A673" s="40"/>
      <c r="B673" s="6">
        <v>2017</v>
      </c>
      <c r="C673" s="36"/>
      <c r="D673" s="36"/>
      <c r="E673" s="36"/>
      <c r="F673" s="36"/>
      <c r="G673" s="36"/>
      <c r="H673" s="36"/>
      <c r="I673" s="36"/>
      <c r="J673" s="36"/>
      <c r="K673" s="36"/>
      <c r="L673" s="36"/>
      <c r="M673" s="36"/>
      <c r="N673" s="37">
        <v>896</v>
      </c>
      <c r="O673" s="37">
        <v>896</v>
      </c>
      <c r="P673" s="37">
        <v>896</v>
      </c>
      <c r="Q673" s="37">
        <v>896</v>
      </c>
      <c r="R673" s="37">
        <v>896</v>
      </c>
      <c r="S673" s="37">
        <v>896</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896</v>
      </c>
      <c r="O761" s="11">
        <f>SUM(O669:O760)</f>
        <v>958.19</v>
      </c>
      <c r="P761" s="11">
        <f>SUM(P669:P760)</f>
        <v>1136.19</v>
      </c>
      <c r="Q761" s="11">
        <f>SUM(Q669:Q760)</f>
        <v>1136.19</v>
      </c>
      <c r="R761" s="11">
        <f>SUM(R668:R760)</f>
        <v>1136.19</v>
      </c>
      <c r="S761" s="11">
        <f>SUM(S668:S760)</f>
        <v>12060.560000000001</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3150</v>
      </c>
      <c r="Q766" s="37">
        <v>3150</v>
      </c>
      <c r="R766" s="37">
        <v>3150</v>
      </c>
      <c r="S766" s="37">
        <v>3150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609</v>
      </c>
      <c r="M770" s="37">
        <v>609</v>
      </c>
      <c r="N770" s="37">
        <v>609</v>
      </c>
      <c r="O770" s="37">
        <v>609</v>
      </c>
      <c r="P770" s="37">
        <v>609</v>
      </c>
      <c r="Q770" s="37">
        <v>609</v>
      </c>
      <c r="R770" s="37">
        <v>609</v>
      </c>
      <c r="S770" s="37">
        <v>609</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124</v>
      </c>
      <c r="I774" s="37">
        <v>124</v>
      </c>
      <c r="J774" s="37">
        <v>124</v>
      </c>
      <c r="K774" s="37">
        <v>124</v>
      </c>
      <c r="L774" s="37">
        <v>124</v>
      </c>
      <c r="M774" s="37">
        <v>124</v>
      </c>
      <c r="N774" s="37">
        <v>124</v>
      </c>
      <c r="O774" s="37">
        <v>124</v>
      </c>
      <c r="P774" s="37">
        <v>124</v>
      </c>
      <c r="Q774" s="37">
        <v>124</v>
      </c>
      <c r="R774" s="37">
        <v>124</v>
      </c>
      <c r="S774" s="37">
        <v>124</v>
      </c>
    </row>
    <row r="775" spans="2:19">
      <c r="B775" s="6">
        <v>2010</v>
      </c>
      <c r="C775" s="36"/>
      <c r="D775" s="36"/>
      <c r="E775" s="36"/>
      <c r="F775" s="36"/>
      <c r="G775" s="37">
        <v>2053.25</v>
      </c>
      <c r="H775" s="37">
        <v>2053.25</v>
      </c>
      <c r="I775" s="37">
        <v>2053.25</v>
      </c>
      <c r="J775" s="37">
        <v>2053.25</v>
      </c>
      <c r="K775" s="37">
        <v>2053.25</v>
      </c>
      <c r="L775" s="37">
        <v>2053.25</v>
      </c>
      <c r="M775" s="37">
        <v>2053.25</v>
      </c>
      <c r="N775" s="37">
        <v>2053.25</v>
      </c>
      <c r="O775" s="37">
        <v>2053.25</v>
      </c>
      <c r="P775" s="37">
        <v>2053.25</v>
      </c>
      <c r="Q775" s="37">
        <v>2053.25</v>
      </c>
      <c r="R775" s="37">
        <v>2053.25</v>
      </c>
      <c r="S775" s="37">
        <v>2053.25</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2053.25</v>
      </c>
      <c r="H856" s="8">
        <f>SUM(H769:H855)</f>
        <v>2177.25</v>
      </c>
      <c r="I856" s="8">
        <f>SUM(I769:I855)</f>
        <v>2177.25</v>
      </c>
      <c r="J856" s="8">
        <f t="shared" ref="J856" si="13">SUM(J769:J855)</f>
        <v>2177.25</v>
      </c>
      <c r="K856" s="8">
        <f>SUM(K769:K855)</f>
        <v>2177.25</v>
      </c>
      <c r="L856" s="8">
        <f t="shared" ref="L856" si="14">SUM(L769:L855)</f>
        <v>2786.25</v>
      </c>
      <c r="M856" s="8">
        <f>SUM(M769:M855)</f>
        <v>2786.25</v>
      </c>
      <c r="N856" s="11">
        <f>SUM(N764:N855)</f>
        <v>2786.25</v>
      </c>
      <c r="O856" s="11">
        <f>SUM(O764:O855)</f>
        <v>2786.25</v>
      </c>
      <c r="P856" s="11">
        <f>SUM(P764:P855)</f>
        <v>5936.25</v>
      </c>
      <c r="Q856" s="11">
        <f>SUM(Q764:Q855)</f>
        <v>5936.25</v>
      </c>
      <c r="R856" s="11">
        <f>SUM(R763:R855)</f>
        <v>5936.25</v>
      </c>
      <c r="S856" s="11">
        <f>SUM(S763:S855)</f>
        <v>5936.25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24355.49</v>
      </c>
      <c r="I869" s="37">
        <v>24355.49</v>
      </c>
      <c r="J869" s="37">
        <v>24355.49</v>
      </c>
      <c r="K869" s="37">
        <v>24355.49</v>
      </c>
      <c r="L869" s="37">
        <v>24355.49</v>
      </c>
      <c r="M869" s="37">
        <v>24355.49</v>
      </c>
      <c r="N869" s="37">
        <v>24355.49</v>
      </c>
      <c r="O869" s="37">
        <v>24355.49</v>
      </c>
      <c r="P869" s="37">
        <v>24355.49</v>
      </c>
      <c r="Q869" s="37">
        <v>24355.49</v>
      </c>
      <c r="R869" s="37">
        <v>24355.49</v>
      </c>
      <c r="S869" s="37">
        <v>24355.49</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4500</v>
      </c>
      <c r="G871" s="37">
        <v>4500</v>
      </c>
      <c r="H871" s="37">
        <v>4500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10251</v>
      </c>
      <c r="D874" s="37">
        <v>10251</v>
      </c>
      <c r="E874" s="37">
        <v>10251</v>
      </c>
      <c r="F874" s="37">
        <v>10251</v>
      </c>
      <c r="G874" s="37">
        <v>10251</v>
      </c>
      <c r="H874" s="37">
        <v>10251</v>
      </c>
      <c r="I874" s="37">
        <v>10251</v>
      </c>
      <c r="J874" s="37">
        <v>10251</v>
      </c>
      <c r="K874" s="37">
        <v>10251</v>
      </c>
      <c r="L874" s="37">
        <v>10251</v>
      </c>
      <c r="M874" s="37">
        <v>10251</v>
      </c>
      <c r="N874" s="37">
        <v>10251</v>
      </c>
      <c r="O874" s="37">
        <v>10251</v>
      </c>
      <c r="P874" s="37">
        <v>10251</v>
      </c>
      <c r="Q874" s="37">
        <v>10251</v>
      </c>
      <c r="R874" s="37">
        <v>10251</v>
      </c>
      <c r="S874" s="37">
        <v>10251</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10251</v>
      </c>
      <c r="D951" s="8">
        <f>SUM(D873:D950)</f>
        <v>10251</v>
      </c>
      <c r="E951" s="8">
        <f>SUM(E872:E950)</f>
        <v>10251</v>
      </c>
      <c r="F951" s="8">
        <f>SUM(F871:F950)</f>
        <v>14751</v>
      </c>
      <c r="G951" s="8">
        <f>SUM(G870:G950)</f>
        <v>14751</v>
      </c>
      <c r="H951" s="8">
        <f>SUM(H864:H950)</f>
        <v>39106.490000000005</v>
      </c>
      <c r="I951" s="8">
        <f>SUM(I864:I950)</f>
        <v>34606.490000000005</v>
      </c>
      <c r="J951" s="8">
        <f t="shared" ref="J951" si="15">SUM(J864:J950)</f>
        <v>34606.490000000005</v>
      </c>
      <c r="K951" s="8">
        <f>SUM(K864:K950)</f>
        <v>34606.490000000005</v>
      </c>
      <c r="L951" s="8">
        <f t="shared" ref="L951" si="16">SUM(L864:L950)</f>
        <v>34606.490000000005</v>
      </c>
      <c r="M951" s="8">
        <f>SUM(M864:M950)</f>
        <v>34606.490000000005</v>
      </c>
      <c r="N951" s="11">
        <f>SUM(N859:N950)</f>
        <v>34606.490000000005</v>
      </c>
      <c r="O951" s="11">
        <f>SUM(O859:O950)</f>
        <v>34606.490000000005</v>
      </c>
      <c r="P951" s="11">
        <f>SUM(P859:P950)</f>
        <v>34606.490000000005</v>
      </c>
      <c r="Q951" s="11">
        <f>SUM(Q859:Q950)</f>
        <v>34606.490000000005</v>
      </c>
      <c r="R951" s="11">
        <f>SUM(R858:R950)</f>
        <v>34606.490000000005</v>
      </c>
      <c r="S951" s="11">
        <f>SUM(S858:S950)</f>
        <v>34606.490000000005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3792.81</v>
      </c>
      <c r="P957" s="37">
        <v>3792.81</v>
      </c>
      <c r="Q957" s="37">
        <v>3792.81</v>
      </c>
      <c r="R957" s="37">
        <v>3792.81</v>
      </c>
      <c r="S957" s="37">
        <v>3792.81</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3500</v>
      </c>
      <c r="M960" s="37">
        <v>3500</v>
      </c>
      <c r="N960" s="37">
        <v>3500</v>
      </c>
      <c r="O960" s="37">
        <v>3500</v>
      </c>
      <c r="P960" s="37">
        <v>3500</v>
      </c>
      <c r="Q960" s="37">
        <v>3500</v>
      </c>
      <c r="R960" s="37">
        <v>3500</v>
      </c>
      <c r="S960" s="37">
        <v>3500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27821.48</v>
      </c>
      <c r="F967" s="37">
        <v>27821.48</v>
      </c>
      <c r="G967" s="37">
        <v>27821.48</v>
      </c>
      <c r="H967" s="37">
        <v>27821.48</v>
      </c>
      <c r="I967" s="37">
        <v>27821.48</v>
      </c>
      <c r="J967" s="37">
        <v>27821.48</v>
      </c>
      <c r="K967" s="37">
        <v>27821.48</v>
      </c>
      <c r="L967" s="37">
        <v>27821.48</v>
      </c>
      <c r="M967" s="37">
        <v>27821.48</v>
      </c>
      <c r="N967" s="37">
        <v>27821.48</v>
      </c>
      <c r="O967" s="37">
        <v>27821.48</v>
      </c>
      <c r="P967" s="37">
        <v>27821.48</v>
      </c>
      <c r="Q967" s="37">
        <v>27821.48</v>
      </c>
      <c r="R967" s="37">
        <v>27821.48</v>
      </c>
      <c r="S967" s="37">
        <v>27821.48</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27821.48</v>
      </c>
      <c r="F1046" s="8">
        <f>SUM(F966:F1045)</f>
        <v>27821.48</v>
      </c>
      <c r="G1046" s="8">
        <f>SUM(G965:G1045)</f>
        <v>27821.48</v>
      </c>
      <c r="H1046" s="8">
        <f>SUM(H959:H1045)</f>
        <v>27821.48</v>
      </c>
      <c r="I1046" s="8">
        <f>SUM(I959:I1045)</f>
        <v>27821.48</v>
      </c>
      <c r="J1046" s="8">
        <f t="shared" ref="J1046" si="17">SUM(J959:J1045)</f>
        <v>27821.48</v>
      </c>
      <c r="K1046" s="8">
        <f>SUM(K959:K1045)</f>
        <v>27821.48</v>
      </c>
      <c r="L1046" s="8">
        <f t="shared" ref="L1046" si="18">SUM(L959:L1045)</f>
        <v>31321.48</v>
      </c>
      <c r="M1046" s="8">
        <f>SUM(M959:M1045)</f>
        <v>31321.48</v>
      </c>
      <c r="N1046" s="11">
        <f>SUM(N954:N1045)</f>
        <v>31321.48</v>
      </c>
      <c r="O1046" s="11">
        <f>SUM(O954:O1045)</f>
        <v>35114.29</v>
      </c>
      <c r="P1046" s="11">
        <f>SUM(P954:P1045)</f>
        <v>35114.29</v>
      </c>
      <c r="Q1046" s="11">
        <f>SUM(Q954:Q1045)</f>
        <v>35114.29</v>
      </c>
      <c r="R1046" s="11">
        <f>SUM(R953:R1045)</f>
        <v>35114.29</v>
      </c>
      <c r="S1046" s="11">
        <f>SUM(S953:S1045)</f>
        <v>35114.29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8759</v>
      </c>
      <c r="D1159" s="37">
        <v>8759</v>
      </c>
      <c r="E1159" s="37">
        <v>8759</v>
      </c>
      <c r="F1159" s="37">
        <v>8759</v>
      </c>
      <c r="G1159" s="37">
        <v>8759</v>
      </c>
      <c r="H1159" s="37">
        <v>8759</v>
      </c>
      <c r="I1159" s="37">
        <v>8759</v>
      </c>
      <c r="J1159" s="37">
        <v>8759</v>
      </c>
      <c r="K1159" s="37">
        <v>8759</v>
      </c>
      <c r="L1159" s="37">
        <v>8759</v>
      </c>
      <c r="M1159" s="37">
        <v>8759</v>
      </c>
      <c r="N1159" s="37">
        <v>8759</v>
      </c>
      <c r="O1159" s="37">
        <v>8759</v>
      </c>
      <c r="P1159" s="37">
        <v>8759</v>
      </c>
      <c r="Q1159" s="37">
        <v>8759</v>
      </c>
      <c r="R1159" s="37">
        <v>8759</v>
      </c>
      <c r="S1159" s="37">
        <v>8759</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8759</v>
      </c>
      <c r="D1236" s="8">
        <f>SUM(D1158:D1235)</f>
        <v>8759</v>
      </c>
      <c r="E1236" s="8">
        <f>SUM(E1157:E1235)</f>
        <v>8759</v>
      </c>
      <c r="F1236" s="8">
        <f>SUM(F1156:F1235)</f>
        <v>8759</v>
      </c>
      <c r="G1236" s="8">
        <f>SUM(G1155:G1235)</f>
        <v>8759</v>
      </c>
      <c r="H1236" s="8">
        <f>SUM(H1149:H1235)</f>
        <v>8759</v>
      </c>
      <c r="I1236" s="8">
        <f>SUM(I1149:I1235)</f>
        <v>8759</v>
      </c>
      <c r="J1236" s="8">
        <f t="shared" ref="J1236" si="21">SUM(J1149:J1235)</f>
        <v>8759</v>
      </c>
      <c r="K1236" s="8">
        <f>SUM(K1149:K1235)</f>
        <v>8759</v>
      </c>
      <c r="L1236" s="8">
        <f t="shared" ref="L1236" si="22">SUM(L1149:L1235)</f>
        <v>8759</v>
      </c>
      <c r="M1236" s="8">
        <f>SUM(M1149:M1235)</f>
        <v>8759</v>
      </c>
      <c r="N1236" s="11">
        <f>SUM(N1144:N1235)</f>
        <v>8759</v>
      </c>
      <c r="O1236" s="11">
        <f>SUM(O1144:O1235)</f>
        <v>8759</v>
      </c>
      <c r="P1236" s="11">
        <f>SUM(P1144:P1235)</f>
        <v>8759</v>
      </c>
      <c r="Q1236" s="11">
        <f>SUM(Q1144:Q1235)</f>
        <v>8759</v>
      </c>
      <c r="R1236" s="11">
        <f>SUM(R1143:R1235)</f>
        <v>8759</v>
      </c>
      <c r="S1236" s="11">
        <f>SUM(S1143:S1235)</f>
        <v>8759</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20187.45</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3600</v>
      </c>
      <c r="Q1906" s="37">
        <v>3600</v>
      </c>
      <c r="R1906" s="37">
        <v>3600</v>
      </c>
      <c r="S1906" s="37">
        <v>3600</v>
      </c>
    </row>
    <row r="1907" spans="1:19">
      <c r="A1907" s="40"/>
      <c r="B1907" s="6">
        <v>2018</v>
      </c>
      <c r="C1907" s="36"/>
      <c r="D1907" s="36"/>
      <c r="E1907" s="36"/>
      <c r="F1907" s="36"/>
      <c r="G1907" s="36"/>
      <c r="H1907" s="36"/>
      <c r="I1907" s="36"/>
      <c r="J1907" s="36"/>
      <c r="K1907" s="36"/>
      <c r="L1907" s="36"/>
      <c r="M1907" s="36"/>
      <c r="N1907" s="36"/>
      <c r="O1907" s="37">
        <v>96677.5</v>
      </c>
      <c r="P1907" s="37">
        <v>96677.5</v>
      </c>
      <c r="Q1907" s="37">
        <v>96677.5</v>
      </c>
      <c r="R1907" s="37">
        <v>96677.5</v>
      </c>
      <c r="S1907" s="37">
        <v>96677.5</v>
      </c>
    </row>
    <row r="1908" spans="1:19">
      <c r="A1908" s="40"/>
      <c r="B1908" s="6">
        <v>2017</v>
      </c>
      <c r="C1908" s="36"/>
      <c r="D1908" s="36"/>
      <c r="E1908" s="36"/>
      <c r="F1908" s="36"/>
      <c r="G1908" s="36"/>
      <c r="H1908" s="36"/>
      <c r="I1908" s="36"/>
      <c r="J1908" s="36"/>
      <c r="K1908" s="36"/>
      <c r="L1908" s="36"/>
      <c r="M1908" s="36"/>
      <c r="N1908" s="37">
        <v>55829</v>
      </c>
      <c r="O1908" s="37">
        <v>55829</v>
      </c>
      <c r="P1908" s="37">
        <v>55829</v>
      </c>
      <c r="Q1908" s="37">
        <v>55829</v>
      </c>
      <c r="R1908" s="37">
        <v>55829</v>
      </c>
      <c r="S1908" s="37">
        <v>55829</v>
      </c>
    </row>
    <row r="1909" spans="1:19">
      <c r="B1909" s="6">
        <v>2016</v>
      </c>
      <c r="C1909" s="36"/>
      <c r="D1909" s="36"/>
      <c r="E1909" s="36"/>
      <c r="F1909" s="36"/>
      <c r="G1909" s="36"/>
      <c r="H1909" s="36"/>
      <c r="I1909" s="36"/>
      <c r="J1909" s="36"/>
      <c r="K1909" s="36"/>
      <c r="L1909" s="36"/>
      <c r="M1909" s="37">
        <v>74.83</v>
      </c>
      <c r="N1909" s="37">
        <v>74.83</v>
      </c>
      <c r="O1909" s="37">
        <v>74.83</v>
      </c>
      <c r="P1909" s="37">
        <v>74.83</v>
      </c>
      <c r="Q1909" s="37">
        <v>74.83</v>
      </c>
      <c r="R1909" s="37">
        <v>74.83</v>
      </c>
      <c r="S1909" s="37">
        <v>74.83</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682.43</v>
      </c>
      <c r="K1912" s="37">
        <v>682.43</v>
      </c>
      <c r="L1912" s="37">
        <v>682.43</v>
      </c>
      <c r="M1912" s="37">
        <v>682.43</v>
      </c>
      <c r="N1912" s="37">
        <v>682.43</v>
      </c>
      <c r="O1912" s="37">
        <v>682.43</v>
      </c>
      <c r="P1912" s="37">
        <v>682.43</v>
      </c>
      <c r="Q1912" s="37">
        <v>682.43</v>
      </c>
      <c r="R1912" s="37">
        <v>682.43</v>
      </c>
      <c r="S1912" s="37">
        <v>682.43</v>
      </c>
    </row>
    <row r="1913" spans="1:19">
      <c r="B1913" s="6">
        <v>2012</v>
      </c>
      <c r="C1913" s="36"/>
      <c r="D1913" s="36"/>
      <c r="E1913" s="36"/>
      <c r="F1913" s="36"/>
      <c r="G1913" s="36"/>
      <c r="H1913" s="36"/>
      <c r="I1913" s="37">
        <v>4967.28</v>
      </c>
      <c r="J1913" s="37">
        <v>4967.28</v>
      </c>
      <c r="K1913" s="37">
        <v>4967.28</v>
      </c>
      <c r="L1913" s="37">
        <v>4967.28</v>
      </c>
      <c r="M1913" s="37">
        <v>4967.28</v>
      </c>
      <c r="N1913" s="37">
        <v>4967.28</v>
      </c>
      <c r="O1913" s="37">
        <v>4967.28</v>
      </c>
      <c r="P1913" s="37">
        <v>4967.28</v>
      </c>
      <c r="Q1913" s="37">
        <v>4967.28</v>
      </c>
      <c r="R1913" s="37">
        <v>4967.28</v>
      </c>
      <c r="S1913" s="37">
        <v>4967.28</v>
      </c>
    </row>
    <row r="1914" spans="1:19">
      <c r="B1914" s="6">
        <v>2011</v>
      </c>
      <c r="C1914" s="36"/>
      <c r="D1914" s="36"/>
      <c r="E1914" s="36"/>
      <c r="F1914" s="36"/>
      <c r="G1914" s="36"/>
      <c r="H1914" s="37">
        <v>23049.33</v>
      </c>
      <c r="I1914" s="37">
        <v>23049.33</v>
      </c>
      <c r="J1914" s="37">
        <v>23049.33</v>
      </c>
      <c r="K1914" s="37">
        <v>23049.33</v>
      </c>
      <c r="L1914" s="37">
        <v>23049.33</v>
      </c>
      <c r="M1914" s="37">
        <v>23049.33</v>
      </c>
      <c r="N1914" s="37">
        <v>23049.33</v>
      </c>
      <c r="O1914" s="37">
        <v>23049.33</v>
      </c>
      <c r="P1914" s="37">
        <v>23049.33</v>
      </c>
      <c r="Q1914" s="37">
        <v>23049.33</v>
      </c>
      <c r="R1914" s="37">
        <v>23049.33</v>
      </c>
      <c r="S1914" s="37">
        <v>23049.33</v>
      </c>
    </row>
    <row r="1915" spans="1:19">
      <c r="B1915" s="6">
        <v>2010</v>
      </c>
      <c r="C1915" s="36"/>
      <c r="D1915" s="36"/>
      <c r="E1915" s="36"/>
      <c r="F1915" s="36"/>
      <c r="G1915" s="37">
        <v>138</v>
      </c>
      <c r="H1915" s="37">
        <v>138</v>
      </c>
      <c r="I1915" s="37">
        <v>138</v>
      </c>
      <c r="J1915" s="37">
        <v>138</v>
      </c>
      <c r="K1915" s="37">
        <v>138</v>
      </c>
      <c r="L1915" s="37">
        <v>138</v>
      </c>
      <c r="M1915" s="37">
        <v>138</v>
      </c>
      <c r="N1915" s="37">
        <v>138</v>
      </c>
      <c r="O1915" s="37">
        <v>138</v>
      </c>
      <c r="P1915" s="37">
        <v>138</v>
      </c>
      <c r="Q1915" s="37">
        <v>138</v>
      </c>
      <c r="R1915" s="37">
        <v>138</v>
      </c>
      <c r="S1915" s="37">
        <v>138</v>
      </c>
    </row>
    <row r="1916" spans="1:19">
      <c r="B1916" s="6">
        <v>2009</v>
      </c>
      <c r="C1916" s="36"/>
      <c r="D1916" s="36"/>
      <c r="E1916" s="36"/>
      <c r="F1916" s="37">
        <v>1194.8</v>
      </c>
      <c r="G1916" s="37">
        <v>1194.8</v>
      </c>
      <c r="H1916" s="37">
        <v>1194.8</v>
      </c>
      <c r="I1916" s="37">
        <v>1194.8</v>
      </c>
      <c r="J1916" s="37">
        <v>1194.8</v>
      </c>
      <c r="K1916" s="37">
        <v>1194.8</v>
      </c>
      <c r="L1916" s="37">
        <v>1194.8</v>
      </c>
      <c r="M1916" s="37">
        <v>1194.8</v>
      </c>
      <c r="N1916" s="37">
        <v>1194.8</v>
      </c>
      <c r="O1916" s="37">
        <v>1194.8</v>
      </c>
      <c r="P1916" s="37">
        <v>1194.8</v>
      </c>
      <c r="Q1916" s="37">
        <v>1194.8</v>
      </c>
      <c r="R1916" s="37">
        <v>1194.8</v>
      </c>
      <c r="S1916" s="37">
        <v>1194.8</v>
      </c>
    </row>
    <row r="1917" spans="1:19">
      <c r="B1917" s="6">
        <v>2008</v>
      </c>
      <c r="C1917" s="36"/>
      <c r="D1917" s="36"/>
      <c r="E1917" s="37">
        <v>89361.44</v>
      </c>
      <c r="F1917" s="37">
        <v>89361.44</v>
      </c>
      <c r="G1917" s="37">
        <v>89361.44</v>
      </c>
      <c r="H1917" s="37">
        <v>89361.44</v>
      </c>
      <c r="I1917" s="37">
        <v>89361.44</v>
      </c>
      <c r="J1917" s="37">
        <v>89361.44</v>
      </c>
      <c r="K1917" s="37">
        <v>89361.44</v>
      </c>
      <c r="L1917" s="37">
        <v>89361.44</v>
      </c>
      <c r="M1917" s="37">
        <v>89361.44</v>
      </c>
      <c r="N1917" s="37">
        <v>89361.44</v>
      </c>
      <c r="O1917" s="37">
        <v>89361.44</v>
      </c>
      <c r="P1917" s="37">
        <v>89361.44</v>
      </c>
      <c r="Q1917" s="37">
        <v>89361.44</v>
      </c>
      <c r="R1917" s="37">
        <v>89361.44</v>
      </c>
      <c r="S1917" s="37">
        <v>89361.44</v>
      </c>
    </row>
    <row r="1918" spans="1:19">
      <c r="B1918" s="6">
        <v>2007</v>
      </c>
      <c r="C1918" s="36"/>
      <c r="D1918" s="37">
        <v>118694.01</v>
      </c>
      <c r="E1918" s="37">
        <v>118694.01</v>
      </c>
      <c r="F1918" s="37">
        <v>118694.01</v>
      </c>
      <c r="G1918" s="37">
        <v>118694.01</v>
      </c>
      <c r="H1918" s="37">
        <v>118694.01</v>
      </c>
      <c r="I1918" s="37">
        <v>118694.01</v>
      </c>
      <c r="J1918" s="37">
        <v>118694.01</v>
      </c>
      <c r="K1918" s="37">
        <v>118694.01</v>
      </c>
      <c r="L1918" s="37">
        <v>118694.01</v>
      </c>
      <c r="M1918" s="37">
        <v>118694.01</v>
      </c>
      <c r="N1918" s="37">
        <v>118694.01</v>
      </c>
      <c r="O1918" s="37">
        <v>118694.01</v>
      </c>
      <c r="P1918" s="37">
        <v>118694.01</v>
      </c>
      <c r="Q1918" s="37">
        <v>118694.01</v>
      </c>
      <c r="R1918" s="37">
        <v>118694.01</v>
      </c>
      <c r="S1918" s="37">
        <v>118694.01</v>
      </c>
    </row>
    <row r="1919" spans="1:19">
      <c r="B1919" s="6">
        <v>2006</v>
      </c>
      <c r="C1919" s="37">
        <v>349067.4</v>
      </c>
      <c r="D1919" s="37">
        <v>349067.4</v>
      </c>
      <c r="E1919" s="37">
        <v>349067.4</v>
      </c>
      <c r="F1919" s="37">
        <v>349067.4</v>
      </c>
      <c r="G1919" s="37">
        <v>349067.4</v>
      </c>
      <c r="H1919" s="37">
        <v>349067.4</v>
      </c>
      <c r="I1919" s="37">
        <v>349067.4</v>
      </c>
      <c r="J1919" s="37">
        <v>349067.4</v>
      </c>
      <c r="K1919" s="37">
        <v>349067.4</v>
      </c>
      <c r="L1919" s="37">
        <v>349067.4</v>
      </c>
      <c r="M1919" s="37">
        <v>349067.4</v>
      </c>
      <c r="N1919" s="37">
        <v>349067.4</v>
      </c>
      <c r="O1919" s="37">
        <v>349067.4</v>
      </c>
      <c r="P1919" s="37">
        <v>349067.4</v>
      </c>
      <c r="Q1919" s="37">
        <v>349067.4</v>
      </c>
      <c r="R1919" s="37">
        <v>349067.4</v>
      </c>
      <c r="S1919" s="37">
        <v>349067.4</v>
      </c>
    </row>
    <row r="1920" spans="1:19">
      <c r="B1920" s="6">
        <v>2005</v>
      </c>
      <c r="C1920" s="37">
        <v>177655.05</v>
      </c>
      <c r="D1920" s="37">
        <v>177655.05</v>
      </c>
      <c r="E1920" s="37">
        <v>177655.05</v>
      </c>
      <c r="F1920" s="37">
        <v>177655.05</v>
      </c>
      <c r="G1920" s="37">
        <v>177655.05</v>
      </c>
      <c r="H1920" s="37">
        <v>177655.05</v>
      </c>
      <c r="I1920" s="37">
        <v>177655.05</v>
      </c>
      <c r="J1920" s="37">
        <v>177655.05</v>
      </c>
      <c r="K1920" s="37">
        <v>177655.05</v>
      </c>
      <c r="L1920" s="37">
        <v>177655.05</v>
      </c>
      <c r="M1920" s="37">
        <v>177655.05</v>
      </c>
      <c r="N1920" s="37">
        <v>177655.05</v>
      </c>
      <c r="O1920" s="37">
        <v>177655.05</v>
      </c>
      <c r="P1920" s="37">
        <v>177655.05</v>
      </c>
      <c r="Q1920" s="37">
        <v>177655.05</v>
      </c>
      <c r="R1920" s="37">
        <v>177655.05</v>
      </c>
      <c r="S1920" s="37">
        <v>177655.05</v>
      </c>
    </row>
    <row r="1921" spans="2:19">
      <c r="B1921" s="6">
        <v>2004</v>
      </c>
      <c r="C1921" s="37">
        <v>21825.044999999998</v>
      </c>
      <c r="D1921" s="37">
        <v>21825.044999999998</v>
      </c>
      <c r="E1921" s="37">
        <v>21825.044999999998</v>
      </c>
      <c r="F1921" s="37">
        <v>21825.044999999998</v>
      </c>
      <c r="G1921" s="37">
        <v>21825.044999999998</v>
      </c>
      <c r="H1921" s="37">
        <v>21825.044999999998</v>
      </c>
      <c r="I1921" s="37">
        <v>21825.044999999998</v>
      </c>
      <c r="J1921" s="37">
        <v>21825.044999999998</v>
      </c>
      <c r="K1921" s="37">
        <v>21825.044999999998</v>
      </c>
      <c r="L1921" s="37">
        <v>21825.044999999998</v>
      </c>
      <c r="M1921" s="37">
        <v>21825.044999999998</v>
      </c>
      <c r="N1921" s="37">
        <v>21825.044999999998</v>
      </c>
      <c r="O1921" s="37">
        <v>21825.044999999998</v>
      </c>
      <c r="P1921" s="37">
        <v>21825.044999999998</v>
      </c>
      <c r="Q1921" s="37">
        <v>21825.044999999998</v>
      </c>
      <c r="R1921" s="37">
        <v>21825.044999999998</v>
      </c>
      <c r="S1921" s="37">
        <v>21825.044999999998</v>
      </c>
    </row>
    <row r="1922" spans="2:19">
      <c r="B1922" s="6">
        <v>2003</v>
      </c>
      <c r="C1922" s="37">
        <v>160696.79999999999</v>
      </c>
      <c r="D1922" s="37">
        <v>160696.79999999999</v>
      </c>
      <c r="E1922" s="37">
        <v>160696.79999999999</v>
      </c>
      <c r="F1922" s="37">
        <v>160696.79999999999</v>
      </c>
      <c r="G1922" s="37">
        <v>160696.79999999999</v>
      </c>
      <c r="H1922" s="37">
        <v>160696.79999999999</v>
      </c>
      <c r="I1922" s="37">
        <v>160696.79999999999</v>
      </c>
      <c r="J1922" s="37">
        <v>160696.79999999999</v>
      </c>
      <c r="K1922" s="37">
        <v>160696.79999999999</v>
      </c>
      <c r="L1922" s="37">
        <v>160696.79999999999</v>
      </c>
      <c r="M1922" s="37">
        <v>160696.79999999999</v>
      </c>
      <c r="N1922" s="37">
        <v>160696.79999999999</v>
      </c>
      <c r="O1922" s="37">
        <v>160696.79999999999</v>
      </c>
      <c r="P1922" s="37">
        <v>160696.79999999999</v>
      </c>
      <c r="Q1922" s="37">
        <v>160696.79999999999</v>
      </c>
      <c r="R1922" s="37">
        <v>160696.79999999999</v>
      </c>
      <c r="S1922" s="37">
        <v>160696.79999999999</v>
      </c>
    </row>
    <row r="1923" spans="2:19">
      <c r="B1923" s="6">
        <v>2002</v>
      </c>
      <c r="C1923" s="37">
        <v>90578.7</v>
      </c>
      <c r="D1923" s="37">
        <v>90578.7</v>
      </c>
      <c r="E1923" s="37">
        <v>90578.7</v>
      </c>
      <c r="F1923" s="37">
        <v>90578.7</v>
      </c>
      <c r="G1923" s="37">
        <v>90578.7</v>
      </c>
      <c r="H1923" s="37">
        <v>90578.7</v>
      </c>
      <c r="I1923" s="37">
        <v>90578.7</v>
      </c>
      <c r="J1923" s="37">
        <v>90578.7</v>
      </c>
      <c r="K1923" s="37">
        <v>90578.7</v>
      </c>
      <c r="L1923" s="37">
        <v>90578.7</v>
      </c>
      <c r="M1923" s="37">
        <v>90578.7</v>
      </c>
      <c r="N1923" s="37">
        <v>90578.7</v>
      </c>
      <c r="O1923" s="37">
        <v>90578.7</v>
      </c>
      <c r="P1923" s="37">
        <v>90578.7</v>
      </c>
      <c r="Q1923" s="37">
        <v>90578.7</v>
      </c>
      <c r="R1923" s="37">
        <v>90578.7</v>
      </c>
      <c r="S1923" s="37">
        <v>90578.7</v>
      </c>
    </row>
    <row r="1924" spans="2:19">
      <c r="B1924" s="6">
        <v>2001</v>
      </c>
      <c r="C1924" s="37">
        <v>16239.141438673096</v>
      </c>
      <c r="D1924" s="37">
        <v>16239.141438673096</v>
      </c>
      <c r="E1924" s="37">
        <v>16239.141438673096</v>
      </c>
      <c r="F1924" s="37">
        <v>16239.141438673096</v>
      </c>
      <c r="G1924" s="37">
        <v>16239.141438673096</v>
      </c>
      <c r="H1924" s="37">
        <v>16239.141438673096</v>
      </c>
      <c r="I1924" s="37">
        <v>16239.141438673096</v>
      </c>
      <c r="J1924" s="37">
        <v>16239.141438673096</v>
      </c>
      <c r="K1924" s="37">
        <v>16239.141438673096</v>
      </c>
      <c r="L1924" s="37">
        <v>16239.141438673096</v>
      </c>
      <c r="M1924" s="37">
        <v>16239.141438673096</v>
      </c>
      <c r="N1924" s="37">
        <v>16239.141438673096</v>
      </c>
      <c r="O1924" s="37">
        <v>16239.141438673096</v>
      </c>
      <c r="P1924" s="37">
        <v>16239.141438673096</v>
      </c>
      <c r="Q1924" s="37">
        <v>16239.141438673096</v>
      </c>
      <c r="R1924" s="37">
        <v>16239.141438673096</v>
      </c>
      <c r="S1924" s="37">
        <v>16239.141438673096</v>
      </c>
    </row>
    <row r="1925" spans="2:19">
      <c r="B1925" s="6">
        <v>2000</v>
      </c>
      <c r="C1925" s="37">
        <v>397.58056681817948</v>
      </c>
      <c r="D1925" s="37">
        <v>397.58056681817948</v>
      </c>
      <c r="E1925" s="37">
        <v>397.58056681817948</v>
      </c>
      <c r="F1925" s="37">
        <v>397.58056681817948</v>
      </c>
      <c r="G1925" s="37">
        <v>397.58056681817948</v>
      </c>
      <c r="H1925" s="37">
        <v>397.58056681817948</v>
      </c>
      <c r="I1925" s="37">
        <v>397.58056681817948</v>
      </c>
      <c r="J1925" s="37">
        <v>397.58056681817948</v>
      </c>
      <c r="K1925" s="37">
        <v>397.58056681817948</v>
      </c>
      <c r="L1925" s="37">
        <v>397.58056681817948</v>
      </c>
      <c r="M1925" s="37">
        <v>397.58056681817948</v>
      </c>
      <c r="N1925" s="37">
        <v>397.58056681817948</v>
      </c>
      <c r="O1925" s="37">
        <v>397.58056681817948</v>
      </c>
      <c r="P1925" s="37">
        <v>397.58056681817948</v>
      </c>
      <c r="Q1925" s="37">
        <v>397.58056681817948</v>
      </c>
      <c r="R1925" s="37">
        <v>397.58056681817948</v>
      </c>
      <c r="S1925" s="37">
        <v>397.58056681817948</v>
      </c>
    </row>
    <row r="1926" spans="2:19">
      <c r="B1926" s="6">
        <v>1999</v>
      </c>
      <c r="C1926" s="37">
        <v>11190.696532929755</v>
      </c>
      <c r="D1926" s="37">
        <v>11190.696532929755</v>
      </c>
      <c r="E1926" s="37">
        <v>11190.696532929755</v>
      </c>
      <c r="F1926" s="37">
        <v>11190.696532929755</v>
      </c>
      <c r="G1926" s="37">
        <v>11190.696532929755</v>
      </c>
      <c r="H1926" s="37">
        <v>11190.696532929755</v>
      </c>
      <c r="I1926" s="37">
        <v>11190.696532929755</v>
      </c>
      <c r="J1926" s="37">
        <v>11190.696532929755</v>
      </c>
      <c r="K1926" s="37">
        <v>11190.696532929755</v>
      </c>
      <c r="L1926" s="37">
        <v>11190.696532929755</v>
      </c>
      <c r="M1926" s="37">
        <v>11190.696532929755</v>
      </c>
      <c r="N1926" s="37">
        <v>11190.696532929755</v>
      </c>
      <c r="O1926" s="37">
        <v>11190.696532929755</v>
      </c>
      <c r="P1926" s="37">
        <v>11190.696532929755</v>
      </c>
      <c r="Q1926" s="37">
        <v>11190.696532929755</v>
      </c>
      <c r="R1926" s="37">
        <v>11190.696532929755</v>
      </c>
      <c r="S1926" s="37">
        <v>11190.696532929755</v>
      </c>
    </row>
    <row r="1927" spans="2:19">
      <c r="B1927" s="6">
        <v>1998</v>
      </c>
      <c r="C1927" s="37">
        <v>237.90411232060049</v>
      </c>
      <c r="D1927" s="37">
        <v>237.90411232060049</v>
      </c>
      <c r="E1927" s="37">
        <v>237.90411232060049</v>
      </c>
      <c r="F1927" s="37">
        <v>237.90411232060049</v>
      </c>
      <c r="G1927" s="37">
        <v>237.90411232060049</v>
      </c>
      <c r="H1927" s="37">
        <v>237.90411232060049</v>
      </c>
      <c r="I1927" s="37">
        <v>237.90411232060049</v>
      </c>
      <c r="J1927" s="37">
        <v>237.90411232060049</v>
      </c>
      <c r="K1927" s="37">
        <v>237.90411232060049</v>
      </c>
      <c r="L1927" s="37">
        <v>237.90411232060049</v>
      </c>
      <c r="M1927" s="37">
        <v>237.90411232060049</v>
      </c>
      <c r="N1927" s="37">
        <v>237.90411232060049</v>
      </c>
      <c r="O1927" s="37">
        <v>237.90411232060049</v>
      </c>
      <c r="P1927" s="37">
        <v>237.90411232060049</v>
      </c>
      <c r="Q1927" s="37">
        <v>237.90411232060049</v>
      </c>
      <c r="R1927" s="37">
        <v>237.90411232060049</v>
      </c>
      <c r="S1927" s="37">
        <v>237.90411232060049</v>
      </c>
    </row>
    <row r="1928" spans="2:19">
      <c r="B1928" s="6">
        <v>1997</v>
      </c>
      <c r="C1928" s="37">
        <v>479.0293634927371</v>
      </c>
      <c r="D1928" s="37">
        <v>479.0293634927371</v>
      </c>
      <c r="E1928" s="37">
        <v>479.0293634927371</v>
      </c>
      <c r="F1928" s="37">
        <v>479.0293634927371</v>
      </c>
      <c r="G1928" s="37">
        <v>479.0293634927371</v>
      </c>
      <c r="H1928" s="37">
        <v>479.0293634927371</v>
      </c>
      <c r="I1928" s="37">
        <v>479.0293634927371</v>
      </c>
      <c r="J1928" s="37">
        <v>479.0293634927371</v>
      </c>
      <c r="K1928" s="37">
        <v>479.0293634927371</v>
      </c>
      <c r="L1928" s="37">
        <v>479.0293634927371</v>
      </c>
      <c r="M1928" s="37">
        <v>479.0293634927371</v>
      </c>
      <c r="N1928" s="37">
        <v>479.0293634927371</v>
      </c>
      <c r="O1928" s="37">
        <v>479.0293634927371</v>
      </c>
      <c r="P1928" s="37">
        <v>479.0293634927371</v>
      </c>
      <c r="Q1928" s="37">
        <v>479.0293634927371</v>
      </c>
      <c r="R1928" s="37">
        <v>479.0293634927371</v>
      </c>
      <c r="S1928" s="37">
        <v>479.0293634927371</v>
      </c>
    </row>
    <row r="1929" spans="2:19">
      <c r="B1929" s="6">
        <v>1996</v>
      </c>
      <c r="C1929" s="37">
        <v>6558.238701727656</v>
      </c>
      <c r="D1929" s="37">
        <v>6558.238701727656</v>
      </c>
      <c r="E1929" s="37">
        <v>6558.238701727656</v>
      </c>
      <c r="F1929" s="37">
        <v>6558.238701727656</v>
      </c>
      <c r="G1929" s="37">
        <v>6558.238701727656</v>
      </c>
      <c r="H1929" s="37">
        <v>6558.238701727656</v>
      </c>
      <c r="I1929" s="37">
        <v>6558.238701727656</v>
      </c>
      <c r="J1929" s="37">
        <v>6558.238701727656</v>
      </c>
      <c r="K1929" s="37">
        <v>6558.238701727656</v>
      </c>
      <c r="L1929" s="37">
        <v>6558.238701727656</v>
      </c>
      <c r="M1929" s="37">
        <v>6558.238701727656</v>
      </c>
      <c r="N1929" s="37">
        <v>6558.238701727656</v>
      </c>
      <c r="O1929" s="37">
        <v>6558.238701727656</v>
      </c>
      <c r="P1929" s="37">
        <v>6558.238701727656</v>
      </c>
      <c r="Q1929" s="37">
        <v>6558.238701727656</v>
      </c>
      <c r="R1929" s="37">
        <v>6558.238701727656</v>
      </c>
      <c r="S1929" s="37">
        <v>6558.238701727656</v>
      </c>
    </row>
    <row r="1930" spans="2:19">
      <c r="B1930" s="6">
        <v>1995</v>
      </c>
      <c r="C1930" s="37">
        <v>57648.722025942952</v>
      </c>
      <c r="D1930" s="37">
        <v>57648.722025942952</v>
      </c>
      <c r="E1930" s="37">
        <v>57648.722025942952</v>
      </c>
      <c r="F1930" s="37">
        <v>57648.722025942952</v>
      </c>
      <c r="G1930" s="37">
        <v>57648.722025942952</v>
      </c>
      <c r="H1930" s="37">
        <v>57648.722025942952</v>
      </c>
      <c r="I1930" s="37">
        <v>57648.722025942952</v>
      </c>
      <c r="J1930" s="37">
        <v>57648.722025942952</v>
      </c>
      <c r="K1930" s="37">
        <v>57648.722025942952</v>
      </c>
      <c r="L1930" s="37">
        <v>57648.722025942952</v>
      </c>
      <c r="M1930" s="37">
        <v>57648.722025942952</v>
      </c>
      <c r="N1930" s="37">
        <v>57648.722025942952</v>
      </c>
      <c r="O1930" s="37">
        <v>57648.722025942952</v>
      </c>
      <c r="P1930" s="37">
        <v>57648.722025942952</v>
      </c>
      <c r="Q1930" s="37">
        <v>57648.722025942952</v>
      </c>
      <c r="R1930" s="37">
        <v>57648.722025942952</v>
      </c>
      <c r="S1930" s="37">
        <v>57648.722025942952</v>
      </c>
    </row>
    <row r="1931" spans="2:19">
      <c r="B1931" s="6">
        <v>1994</v>
      </c>
      <c r="C1931" s="37">
        <v>70197.818828834817</v>
      </c>
      <c r="D1931" s="37">
        <v>70197.818828834817</v>
      </c>
      <c r="E1931" s="37">
        <v>70197.818828834817</v>
      </c>
      <c r="F1931" s="37">
        <v>70197.818828834817</v>
      </c>
      <c r="G1931" s="37">
        <v>70197.818828834817</v>
      </c>
      <c r="H1931" s="37">
        <v>70197.818828834817</v>
      </c>
      <c r="I1931" s="37">
        <v>70197.818828834817</v>
      </c>
      <c r="J1931" s="37">
        <v>70197.818828834817</v>
      </c>
      <c r="K1931" s="37">
        <v>70197.818828834817</v>
      </c>
      <c r="L1931" s="37">
        <v>70197.818828834817</v>
      </c>
      <c r="M1931" s="37">
        <v>70197.818828834817</v>
      </c>
      <c r="N1931" s="37">
        <v>70197.818828834817</v>
      </c>
      <c r="O1931" s="37">
        <v>70197.818828834817</v>
      </c>
      <c r="P1931" s="37">
        <v>70197.818828834817</v>
      </c>
      <c r="Q1931" s="37">
        <v>70197.818828834817</v>
      </c>
      <c r="R1931" s="37">
        <v>70197.818828834817</v>
      </c>
      <c r="S1931" s="37">
        <v>70197.818828834817</v>
      </c>
    </row>
    <row r="1932" spans="2:19">
      <c r="B1932" s="6">
        <v>1993</v>
      </c>
      <c r="C1932" s="37">
        <v>10667.491550901663</v>
      </c>
      <c r="D1932" s="37">
        <v>10667.491550901663</v>
      </c>
      <c r="E1932" s="37">
        <v>10667.491550901663</v>
      </c>
      <c r="F1932" s="37">
        <v>10667.491550901663</v>
      </c>
      <c r="G1932" s="37">
        <v>10667.491550901663</v>
      </c>
      <c r="H1932" s="37">
        <v>10667.491550901663</v>
      </c>
      <c r="I1932" s="37">
        <v>10667.491550901663</v>
      </c>
      <c r="J1932" s="37">
        <v>10667.491550901663</v>
      </c>
      <c r="K1932" s="37">
        <v>10667.491550901663</v>
      </c>
      <c r="L1932" s="37">
        <v>10667.491550901663</v>
      </c>
      <c r="M1932" s="37">
        <v>10667.491550901663</v>
      </c>
      <c r="N1932" s="37">
        <v>10667.491550901663</v>
      </c>
      <c r="O1932" s="37">
        <v>10667.491550901663</v>
      </c>
      <c r="P1932" s="37">
        <v>10667.491550901663</v>
      </c>
      <c r="Q1932" s="37">
        <v>10667.491550901663</v>
      </c>
      <c r="R1932" s="37">
        <v>10667.491550901663</v>
      </c>
      <c r="S1932" s="37">
        <v>10667.491550901663</v>
      </c>
    </row>
    <row r="1933" spans="2:19">
      <c r="B1933" s="6">
        <v>1992</v>
      </c>
      <c r="C1933" s="37">
        <v>3258.8721923684575</v>
      </c>
      <c r="D1933" s="37">
        <v>3258.8721923684575</v>
      </c>
      <c r="E1933" s="37">
        <v>3258.8721923684575</v>
      </c>
      <c r="F1933" s="37">
        <v>3258.8721923684575</v>
      </c>
      <c r="G1933" s="37">
        <v>3258.8721923684575</v>
      </c>
      <c r="H1933" s="37">
        <v>3258.8721923684575</v>
      </c>
      <c r="I1933" s="37">
        <v>3258.8721923684575</v>
      </c>
      <c r="J1933" s="37">
        <v>3258.8721923684575</v>
      </c>
      <c r="K1933" s="37">
        <v>3258.8721923684575</v>
      </c>
      <c r="L1933" s="37">
        <v>3258.8721923684575</v>
      </c>
      <c r="M1933" s="37">
        <v>3258.8721923684575</v>
      </c>
      <c r="N1933" s="37">
        <v>3258.8721923684575</v>
      </c>
      <c r="O1933" s="37">
        <v>3258.8721923684575</v>
      </c>
      <c r="P1933" s="37">
        <v>3258.8721923684575</v>
      </c>
      <c r="Q1933" s="37">
        <v>3258.8721923684575</v>
      </c>
      <c r="R1933" s="37">
        <v>3258.8721923684575</v>
      </c>
      <c r="S1933" s="37">
        <v>3258.8721923684575</v>
      </c>
    </row>
    <row r="1934" spans="2:19">
      <c r="B1934" s="6">
        <v>1991</v>
      </c>
      <c r="C1934" s="37">
        <v>17434.183952593019</v>
      </c>
      <c r="D1934" s="37">
        <v>17434.183952593019</v>
      </c>
      <c r="E1934" s="37">
        <v>17434.183952593019</v>
      </c>
      <c r="F1934" s="37">
        <v>17434.183952593019</v>
      </c>
      <c r="G1934" s="37">
        <v>17434.183952593019</v>
      </c>
      <c r="H1934" s="37">
        <v>17434.183952593019</v>
      </c>
      <c r="I1934" s="37">
        <v>17434.183952593019</v>
      </c>
      <c r="J1934" s="37">
        <v>17434.183952593019</v>
      </c>
      <c r="K1934" s="37">
        <v>17434.183952593019</v>
      </c>
      <c r="L1934" s="37">
        <v>17434.183952593019</v>
      </c>
      <c r="M1934" s="37">
        <v>17434.183952593019</v>
      </c>
      <c r="N1934" s="37">
        <v>17434.183952593019</v>
      </c>
      <c r="O1934" s="37">
        <v>17434.183952593019</v>
      </c>
      <c r="P1934" s="37">
        <v>17434.183952593019</v>
      </c>
      <c r="Q1934" s="37">
        <v>17434.183952593019</v>
      </c>
      <c r="R1934" s="37">
        <v>17434.183952593019</v>
      </c>
      <c r="S1934" s="37">
        <v>17434.183952593019</v>
      </c>
    </row>
    <row r="1935" spans="2:19">
      <c r="B1935" s="6">
        <v>1990</v>
      </c>
      <c r="C1935" s="37">
        <v>24451.665022011119</v>
      </c>
      <c r="D1935" s="37">
        <v>24451.665022011119</v>
      </c>
      <c r="E1935" s="37">
        <v>24451.665022011119</v>
      </c>
      <c r="F1935" s="37">
        <v>24451.665022011119</v>
      </c>
      <c r="G1935" s="37">
        <v>24451.665022011119</v>
      </c>
      <c r="H1935" s="37">
        <v>24451.665022011119</v>
      </c>
      <c r="I1935" s="37">
        <v>24451.665022011119</v>
      </c>
      <c r="J1935" s="37">
        <v>24451.665022011119</v>
      </c>
      <c r="K1935" s="37">
        <v>24451.665022011119</v>
      </c>
      <c r="L1935" s="37">
        <v>24451.665022011119</v>
      </c>
      <c r="M1935" s="37">
        <v>24451.665022011119</v>
      </c>
      <c r="N1935" s="37">
        <v>24451.665022011119</v>
      </c>
      <c r="O1935" s="37">
        <v>24451.665022011119</v>
      </c>
      <c r="P1935" s="37">
        <v>24451.665022011119</v>
      </c>
      <c r="Q1935" s="37">
        <v>24451.665022011119</v>
      </c>
      <c r="R1935" s="37">
        <v>24451.665022011119</v>
      </c>
      <c r="S1935" s="37">
        <v>24451.665022011119</v>
      </c>
    </row>
    <row r="1936" spans="2:19">
      <c r="B1936" s="6">
        <v>1989</v>
      </c>
      <c r="C1936" s="37">
        <v>36055.587653323651</v>
      </c>
      <c r="D1936" s="37">
        <v>36055.587653323651</v>
      </c>
      <c r="E1936" s="37">
        <v>36055.587653323651</v>
      </c>
      <c r="F1936" s="37">
        <v>36055.587653323651</v>
      </c>
      <c r="G1936" s="37">
        <v>36055.587653323651</v>
      </c>
      <c r="H1936" s="37">
        <v>36055.587653323651</v>
      </c>
      <c r="I1936" s="37">
        <v>36055.587653323651</v>
      </c>
      <c r="J1936" s="37">
        <v>36055.587653323651</v>
      </c>
      <c r="K1936" s="37">
        <v>36055.587653323651</v>
      </c>
      <c r="L1936" s="37">
        <v>36055.587653323651</v>
      </c>
      <c r="M1936" s="37">
        <v>36055.587653323651</v>
      </c>
      <c r="N1936" s="37">
        <v>36055.587653323651</v>
      </c>
      <c r="O1936" s="37">
        <v>36055.587653323651</v>
      </c>
      <c r="P1936" s="37">
        <v>36055.587653323651</v>
      </c>
      <c r="Q1936" s="37">
        <v>36055.587653323651</v>
      </c>
      <c r="R1936" s="37">
        <v>36055.587653323651</v>
      </c>
      <c r="S1936" s="37">
        <v>36055.587653323651</v>
      </c>
    </row>
    <row r="1937" spans="2:19">
      <c r="B1937" s="6">
        <v>1988</v>
      </c>
      <c r="C1937" s="37">
        <v>97014.259930566564</v>
      </c>
      <c r="D1937" s="37">
        <v>97014.259930566564</v>
      </c>
      <c r="E1937" s="37">
        <v>97014.259930566564</v>
      </c>
      <c r="F1937" s="37">
        <v>97014.259930566564</v>
      </c>
      <c r="G1937" s="37">
        <v>97014.259930566564</v>
      </c>
      <c r="H1937" s="37">
        <v>97014.259930566564</v>
      </c>
      <c r="I1937" s="37">
        <v>97014.259930566564</v>
      </c>
      <c r="J1937" s="37">
        <v>97014.259930566564</v>
      </c>
      <c r="K1937" s="37">
        <v>97014.259930566564</v>
      </c>
      <c r="L1937" s="37">
        <v>97014.259930566564</v>
      </c>
      <c r="M1937" s="37">
        <v>97014.259930566564</v>
      </c>
      <c r="N1937" s="37">
        <v>97014.259930566564</v>
      </c>
      <c r="O1937" s="37">
        <v>97014.259930566564</v>
      </c>
      <c r="P1937" s="37">
        <v>97014.259930566564</v>
      </c>
      <c r="Q1937" s="37">
        <v>97014.259930566564</v>
      </c>
      <c r="R1937" s="37">
        <v>97014.259930566564</v>
      </c>
      <c r="S1937" s="37">
        <v>97014.259930566564</v>
      </c>
    </row>
    <row r="1938" spans="2:19">
      <c r="B1938" s="6">
        <v>1987</v>
      </c>
      <c r="C1938" s="37">
        <v>15119.10544372466</v>
      </c>
      <c r="D1938" s="37">
        <v>15119.10544372466</v>
      </c>
      <c r="E1938" s="37">
        <v>15119.10544372466</v>
      </c>
      <c r="F1938" s="37">
        <v>15119.10544372466</v>
      </c>
      <c r="G1938" s="37">
        <v>15119.10544372466</v>
      </c>
      <c r="H1938" s="37">
        <v>15119.10544372466</v>
      </c>
      <c r="I1938" s="37">
        <v>15119.10544372466</v>
      </c>
      <c r="J1938" s="37">
        <v>15119.10544372466</v>
      </c>
      <c r="K1938" s="37">
        <v>15119.10544372466</v>
      </c>
      <c r="L1938" s="37">
        <v>15119.10544372466</v>
      </c>
      <c r="M1938" s="37">
        <v>15119.10544372466</v>
      </c>
      <c r="N1938" s="37">
        <v>15119.10544372466</v>
      </c>
      <c r="O1938" s="37">
        <v>15119.10544372466</v>
      </c>
      <c r="P1938" s="37">
        <v>15119.10544372466</v>
      </c>
      <c r="Q1938" s="37">
        <v>15119.10544372466</v>
      </c>
      <c r="R1938" s="37">
        <v>15119.10544372466</v>
      </c>
      <c r="S1938" s="37">
        <v>15119.10544372466</v>
      </c>
    </row>
    <row r="1939" spans="2:19">
      <c r="B1939" s="6">
        <v>1986</v>
      </c>
      <c r="C1939" s="37">
        <v>802.06357403250797</v>
      </c>
      <c r="D1939" s="37">
        <v>802.06357403250797</v>
      </c>
      <c r="E1939" s="37">
        <v>802.06357403250797</v>
      </c>
      <c r="F1939" s="37">
        <v>802.06357403250797</v>
      </c>
      <c r="G1939" s="37">
        <v>802.06357403250797</v>
      </c>
      <c r="H1939" s="37">
        <v>802.06357403250797</v>
      </c>
      <c r="I1939" s="37">
        <v>802.06357403250797</v>
      </c>
      <c r="J1939" s="37">
        <v>802.06357403250797</v>
      </c>
      <c r="K1939" s="37">
        <v>802.06357403250797</v>
      </c>
      <c r="L1939" s="37">
        <v>802.06357403250797</v>
      </c>
      <c r="M1939" s="37">
        <v>802.06357403250797</v>
      </c>
      <c r="N1939" s="37">
        <v>802.06357403250797</v>
      </c>
      <c r="O1939" s="37">
        <v>802.06357403250797</v>
      </c>
      <c r="P1939" s="37">
        <v>802.06357403250797</v>
      </c>
      <c r="Q1939" s="37">
        <v>802.06357403250797</v>
      </c>
      <c r="R1939" s="37">
        <v>802.06357403250797</v>
      </c>
      <c r="S1939" s="37">
        <v>802.06357403250797</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602.81312793034169</v>
      </c>
      <c r="D1942" s="37">
        <v>602.81312793034169</v>
      </c>
      <c r="E1942" s="37">
        <v>602.81312793034169</v>
      </c>
      <c r="F1942" s="37">
        <v>602.81312793034169</v>
      </c>
      <c r="G1942" s="37">
        <v>602.81312793034169</v>
      </c>
      <c r="H1942" s="37">
        <v>602.81312793034169</v>
      </c>
      <c r="I1942" s="37">
        <v>602.81312793034169</v>
      </c>
      <c r="J1942" s="37">
        <v>602.81312793034169</v>
      </c>
      <c r="K1942" s="37">
        <v>602.81312793034169</v>
      </c>
      <c r="L1942" s="37">
        <v>602.81312793034169</v>
      </c>
      <c r="M1942" s="37">
        <v>602.81312793034169</v>
      </c>
      <c r="N1942" s="37">
        <v>602.81312793034169</v>
      </c>
      <c r="O1942" s="37">
        <v>602.81312793034169</v>
      </c>
      <c r="P1942" s="37">
        <v>602.81312793034169</v>
      </c>
      <c r="Q1942" s="37">
        <v>602.81312793034169</v>
      </c>
      <c r="R1942" s="37">
        <v>602.81312793034169</v>
      </c>
      <c r="S1942" s="37">
        <v>602.81312793034169</v>
      </c>
    </row>
    <row r="1943" spans="2:19">
      <c r="B1943" s="6">
        <v>1982</v>
      </c>
      <c r="C1943" s="37">
        <v>25309.408281905889</v>
      </c>
      <c r="D1943" s="37">
        <v>25309.408281905889</v>
      </c>
      <c r="E1943" s="37">
        <v>25309.408281905889</v>
      </c>
      <c r="F1943" s="37">
        <v>25309.408281905889</v>
      </c>
      <c r="G1943" s="37">
        <v>25309.408281905889</v>
      </c>
      <c r="H1943" s="37">
        <v>25309.408281905889</v>
      </c>
      <c r="I1943" s="37">
        <v>25309.408281905889</v>
      </c>
      <c r="J1943" s="37">
        <v>25309.408281905889</v>
      </c>
      <c r="K1943" s="37">
        <v>25309.408281905889</v>
      </c>
      <c r="L1943" s="37">
        <v>25309.408281905889</v>
      </c>
      <c r="M1943" s="37">
        <v>25309.408281905889</v>
      </c>
      <c r="N1943" s="37">
        <v>25309.408281905889</v>
      </c>
      <c r="O1943" s="37">
        <v>25309.408281905889</v>
      </c>
      <c r="P1943" s="37">
        <v>25309.408281905889</v>
      </c>
      <c r="Q1943" s="37">
        <v>25309.408281905889</v>
      </c>
      <c r="R1943" s="37">
        <v>25309.408281905889</v>
      </c>
      <c r="S1943" s="37">
        <v>25309.408281905889</v>
      </c>
    </row>
    <row r="1944" spans="2:19">
      <c r="B1944" s="6">
        <v>1981</v>
      </c>
      <c r="C1944" s="37">
        <v>709.57087272411195</v>
      </c>
      <c r="D1944" s="37">
        <v>709.57087272411195</v>
      </c>
      <c r="E1944" s="37">
        <v>709.57087272411195</v>
      </c>
      <c r="F1944" s="37">
        <v>709.57087272411195</v>
      </c>
      <c r="G1944" s="37">
        <v>709.57087272411195</v>
      </c>
      <c r="H1944" s="37">
        <v>709.57087272411195</v>
      </c>
      <c r="I1944" s="37">
        <v>709.57087272411195</v>
      </c>
      <c r="J1944" s="37">
        <v>709.57087272411195</v>
      </c>
      <c r="K1944" s="37">
        <v>709.57087272411195</v>
      </c>
      <c r="L1944" s="37">
        <v>709.57087272411195</v>
      </c>
      <c r="M1944" s="37">
        <v>709.57087272411195</v>
      </c>
      <c r="N1944" s="37">
        <v>709.57087272411195</v>
      </c>
      <c r="O1944" s="37">
        <v>709.57087272411195</v>
      </c>
      <c r="P1944" s="37">
        <v>709.57087272411195</v>
      </c>
      <c r="Q1944" s="37">
        <v>709.57087272411195</v>
      </c>
      <c r="R1944" s="37">
        <v>709.57087272411195</v>
      </c>
      <c r="S1944" s="37">
        <v>709.57087272411195</v>
      </c>
    </row>
    <row r="1945" spans="2:19">
      <c r="B1945" s="6">
        <v>1980</v>
      </c>
      <c r="C1945" s="37">
        <v>243.88622733059623</v>
      </c>
      <c r="D1945" s="37">
        <v>243.88622733059623</v>
      </c>
      <c r="E1945" s="37">
        <v>243.88622733059623</v>
      </c>
      <c r="F1945" s="37">
        <v>243.88622733059623</v>
      </c>
      <c r="G1945" s="37">
        <v>243.88622733059623</v>
      </c>
      <c r="H1945" s="37">
        <v>243.88622733059623</v>
      </c>
      <c r="I1945" s="37">
        <v>243.88622733059623</v>
      </c>
      <c r="J1945" s="37">
        <v>243.88622733059623</v>
      </c>
      <c r="K1945" s="37">
        <v>243.88622733059623</v>
      </c>
      <c r="L1945" s="37">
        <v>243.88622733059623</v>
      </c>
      <c r="M1945" s="37">
        <v>243.88622733059623</v>
      </c>
      <c r="N1945" s="37">
        <v>243.88622733059623</v>
      </c>
      <c r="O1945" s="37">
        <v>243.88622733059623</v>
      </c>
      <c r="P1945" s="37">
        <v>243.88622733059623</v>
      </c>
      <c r="Q1945" s="37">
        <v>243.88622733059623</v>
      </c>
      <c r="R1945" s="37">
        <v>243.88622733059623</v>
      </c>
      <c r="S1945" s="37">
        <v>243.88622733059623</v>
      </c>
    </row>
    <row r="1946" spans="2:19">
      <c r="B1946" s="6">
        <v>1979</v>
      </c>
      <c r="C1946" s="37">
        <v>28.069924277672396</v>
      </c>
      <c r="D1946" s="37">
        <v>28.069924277672396</v>
      </c>
      <c r="E1946" s="37">
        <v>28.069924277672396</v>
      </c>
      <c r="F1946" s="37">
        <v>28.069924277672396</v>
      </c>
      <c r="G1946" s="37">
        <v>28.069924277672396</v>
      </c>
      <c r="H1946" s="37">
        <v>28.069924277672396</v>
      </c>
      <c r="I1946" s="37">
        <v>28.069924277672396</v>
      </c>
      <c r="J1946" s="37">
        <v>28.069924277672396</v>
      </c>
      <c r="K1946" s="37">
        <v>28.069924277672396</v>
      </c>
      <c r="L1946" s="37">
        <v>28.069924277672396</v>
      </c>
      <c r="M1946" s="37">
        <v>28.069924277672396</v>
      </c>
      <c r="N1946" s="37">
        <v>28.069924277672396</v>
      </c>
      <c r="O1946" s="37">
        <v>28.069924277672396</v>
      </c>
      <c r="P1946" s="37">
        <v>28.069924277672396</v>
      </c>
      <c r="Q1946" s="37">
        <v>28.069924277672396</v>
      </c>
      <c r="R1946" s="37">
        <v>28.069924277672396</v>
      </c>
      <c r="S1946" s="37">
        <v>28.069924277672396</v>
      </c>
    </row>
    <row r="1947" spans="2:19">
      <c r="B1947" s="6">
        <v>1978</v>
      </c>
      <c r="C1947" s="37">
        <v>38535.404406313435</v>
      </c>
      <c r="D1947" s="37">
        <v>38535.404406313435</v>
      </c>
      <c r="E1947" s="37">
        <v>38535.404406313435</v>
      </c>
      <c r="F1947" s="37">
        <v>38535.404406313435</v>
      </c>
      <c r="G1947" s="37">
        <v>38535.404406313435</v>
      </c>
      <c r="H1947" s="37">
        <v>38535.404406313435</v>
      </c>
      <c r="I1947" s="37">
        <v>38535.404406313435</v>
      </c>
      <c r="J1947" s="37">
        <v>38535.404406313435</v>
      </c>
      <c r="K1947" s="37">
        <v>38535.404406313435</v>
      </c>
      <c r="L1947" s="37">
        <v>38535.404406313435</v>
      </c>
      <c r="M1947" s="37">
        <v>38535.404406313435</v>
      </c>
      <c r="N1947" s="37">
        <v>38535.404406313435</v>
      </c>
      <c r="O1947" s="37">
        <v>38535.404406313435</v>
      </c>
      <c r="P1947" s="37">
        <v>38535.404406313435</v>
      </c>
      <c r="Q1947" s="37">
        <v>38535.404406313435</v>
      </c>
      <c r="R1947" s="37">
        <v>38535.404406313435</v>
      </c>
      <c r="S1947" s="37">
        <v>38535.404406313435</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20191.018646814908</v>
      </c>
      <c r="D1954" s="37">
        <v>20191.018646814908</v>
      </c>
      <c r="E1954" s="37">
        <v>20191.018646814908</v>
      </c>
      <c r="F1954" s="37">
        <v>20191.018646814908</v>
      </c>
      <c r="G1954" s="37">
        <v>20191.018646814908</v>
      </c>
      <c r="H1954" s="37">
        <v>20191.018646814908</v>
      </c>
      <c r="I1954" s="37">
        <v>20191.018646814908</v>
      </c>
      <c r="J1954" s="37">
        <v>20191.018646814908</v>
      </c>
      <c r="K1954" s="37">
        <v>20191.018646814908</v>
      </c>
      <c r="L1954" s="37">
        <v>20191.018646814908</v>
      </c>
      <c r="M1954" s="37">
        <v>20191.018646814908</v>
      </c>
      <c r="N1954" s="37">
        <v>20191.018646814908</v>
      </c>
      <c r="O1954" s="37">
        <v>20191.018646814908</v>
      </c>
      <c r="P1954" s="37">
        <v>20191.018646814908</v>
      </c>
      <c r="Q1954" s="37">
        <v>20191.018646814908</v>
      </c>
      <c r="R1954" s="37">
        <v>20191.018646814908</v>
      </c>
      <c r="S1954" s="37">
        <v>20191.018646814908</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2622.9273505366009</v>
      </c>
      <c r="D1958" s="37">
        <v>2622.9273505366009</v>
      </c>
      <c r="E1958" s="37">
        <v>2622.9273505366009</v>
      </c>
      <c r="F1958" s="37">
        <v>2622.9273505366009</v>
      </c>
      <c r="G1958" s="37">
        <v>2622.9273505366009</v>
      </c>
      <c r="H1958" s="37">
        <v>2622.9273505366009</v>
      </c>
      <c r="I1958" s="37">
        <v>2622.9273505366009</v>
      </c>
      <c r="J1958" s="37">
        <v>2622.9273505366009</v>
      </c>
      <c r="K1958" s="37">
        <v>2622.9273505366009</v>
      </c>
      <c r="L1958" s="37">
        <v>2622.9273505366009</v>
      </c>
      <c r="M1958" s="37">
        <v>2622.9273505366009</v>
      </c>
      <c r="N1958" s="37">
        <v>2622.9273505366009</v>
      </c>
      <c r="O1958" s="37">
        <v>2622.9273505366009</v>
      </c>
      <c r="P1958" s="37">
        <v>2622.9273505366009</v>
      </c>
      <c r="Q1958" s="37">
        <v>2622.9273505366009</v>
      </c>
      <c r="R1958" s="37">
        <v>2622.9273505366009</v>
      </c>
      <c r="S1958" s="37">
        <v>2622.9273505366009</v>
      </c>
    </row>
    <row r="1959" spans="2:19">
      <c r="B1959" s="6">
        <v>1966</v>
      </c>
      <c r="C1959" s="37">
        <v>6092.093893641063</v>
      </c>
      <c r="D1959" s="37">
        <v>6092.093893641063</v>
      </c>
      <c r="E1959" s="37">
        <v>6092.093893641063</v>
      </c>
      <c r="F1959" s="37">
        <v>6092.093893641063</v>
      </c>
      <c r="G1959" s="37">
        <v>6092.093893641063</v>
      </c>
      <c r="H1959" s="37">
        <v>6092.093893641063</v>
      </c>
      <c r="I1959" s="37">
        <v>6092.093893641063</v>
      </c>
      <c r="J1959" s="37">
        <v>6092.093893641063</v>
      </c>
      <c r="K1959" s="37">
        <v>6092.093893641063</v>
      </c>
      <c r="L1959" s="37">
        <v>6092.093893641063</v>
      </c>
      <c r="M1959" s="37">
        <v>6092.093893641063</v>
      </c>
      <c r="N1959" s="37">
        <v>6092.093893641063</v>
      </c>
      <c r="O1959" s="37">
        <v>6092.093893641063</v>
      </c>
      <c r="P1959" s="37">
        <v>6092.093893641063</v>
      </c>
      <c r="Q1959" s="37">
        <v>6092.093893641063</v>
      </c>
      <c r="R1959" s="37">
        <v>6092.093893641063</v>
      </c>
      <c r="S1959" s="37">
        <v>6092.093893641063</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82821.922150698185</v>
      </c>
      <c r="D1961" s="37">
        <v>82821.922150698185</v>
      </c>
      <c r="E1961" s="37">
        <v>82821.922150698185</v>
      </c>
      <c r="F1961" s="37">
        <v>82821.922150698185</v>
      </c>
      <c r="G1961" s="37">
        <v>82821.922150698185</v>
      </c>
      <c r="H1961" s="37">
        <v>82821.922150698185</v>
      </c>
      <c r="I1961" s="37">
        <v>82821.922150698185</v>
      </c>
      <c r="J1961" s="37">
        <v>82821.922150698185</v>
      </c>
      <c r="K1961" s="37">
        <v>82821.922150698185</v>
      </c>
      <c r="L1961" s="37">
        <v>82821.922150698185</v>
      </c>
      <c r="M1961" s="37">
        <v>82821.922150698185</v>
      </c>
      <c r="N1961" s="37">
        <v>82821.922150698185</v>
      </c>
      <c r="O1961" s="37">
        <v>82821.922150698185</v>
      </c>
      <c r="P1961" s="37">
        <v>82821.922150698185</v>
      </c>
      <c r="Q1961" s="37">
        <v>82821.922150698185</v>
      </c>
      <c r="R1961" s="37">
        <v>82821.922150698185</v>
      </c>
      <c r="S1961" s="37">
        <v>82821.922150698185</v>
      </c>
    </row>
    <row r="1962" spans="2:19">
      <c r="B1962" s="6">
        <v>1963</v>
      </c>
      <c r="C1962" s="37">
        <v>765.25055858638018</v>
      </c>
      <c r="D1962" s="37">
        <v>765.25055858638018</v>
      </c>
      <c r="E1962" s="37">
        <v>765.25055858638018</v>
      </c>
      <c r="F1962" s="37">
        <v>765.25055858638018</v>
      </c>
      <c r="G1962" s="37">
        <v>765.25055858638018</v>
      </c>
      <c r="H1962" s="37">
        <v>765.25055858638018</v>
      </c>
      <c r="I1962" s="37">
        <v>765.25055858638018</v>
      </c>
      <c r="J1962" s="37">
        <v>765.25055858638018</v>
      </c>
      <c r="K1962" s="37">
        <v>765.25055858638018</v>
      </c>
      <c r="L1962" s="37">
        <v>765.25055858638018</v>
      </c>
      <c r="M1962" s="37">
        <v>765.25055858638018</v>
      </c>
      <c r="N1962" s="37">
        <v>765.25055858638018</v>
      </c>
      <c r="O1962" s="37">
        <v>765.25055858638018</v>
      </c>
      <c r="P1962" s="37">
        <v>765.25055858638018</v>
      </c>
      <c r="Q1962" s="37">
        <v>765.25055858638018</v>
      </c>
      <c r="R1962" s="37">
        <v>765.25055858638018</v>
      </c>
      <c r="S1962" s="37">
        <v>765.25055858638018</v>
      </c>
    </row>
    <row r="1963" spans="2:19">
      <c r="B1963" s="6">
        <v>1962</v>
      </c>
      <c r="C1963" s="37">
        <v>13608.851485047269</v>
      </c>
      <c r="D1963" s="37">
        <v>13608.851485047269</v>
      </c>
      <c r="E1963" s="37">
        <v>13608.851485047269</v>
      </c>
      <c r="F1963" s="37">
        <v>13608.851485047269</v>
      </c>
      <c r="G1963" s="37">
        <v>13608.851485047269</v>
      </c>
      <c r="H1963" s="37">
        <v>13608.851485047269</v>
      </c>
      <c r="I1963" s="37">
        <v>13608.851485047269</v>
      </c>
      <c r="J1963" s="37">
        <v>13608.851485047269</v>
      </c>
      <c r="K1963" s="37">
        <v>13608.851485047269</v>
      </c>
      <c r="L1963" s="37">
        <v>13608.851485047269</v>
      </c>
      <c r="M1963" s="37">
        <v>13608.851485047269</v>
      </c>
      <c r="N1963" s="37">
        <v>13608.851485047269</v>
      </c>
      <c r="O1963" s="37">
        <v>13608.851485047269</v>
      </c>
      <c r="P1963" s="37">
        <v>13608.851485047269</v>
      </c>
      <c r="Q1963" s="37">
        <v>13608.851485047269</v>
      </c>
      <c r="R1963" s="37">
        <v>13608.851485047269</v>
      </c>
      <c r="S1963" s="37">
        <v>13608.851485047269</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1359106.5728160681</v>
      </c>
      <c r="D1996" s="8">
        <f>SUM(D1918:D1995)</f>
        <v>1477800.5828160679</v>
      </c>
      <c r="E1996" s="8">
        <f>SUM(E1917:E1995)</f>
        <v>1567162.0228160678</v>
      </c>
      <c r="F1996" s="8">
        <f>SUM(F1916:F1995)</f>
        <v>1568356.8228160676</v>
      </c>
      <c r="G1996" s="8">
        <f>SUM(G1915:G1995)</f>
        <v>1568494.8228160676</v>
      </c>
      <c r="H1996" s="8">
        <f>SUM(H1909:H1995)</f>
        <v>1591544.1528160681</v>
      </c>
      <c r="I1996" s="8">
        <f>SUM(I1909:I1995)</f>
        <v>1596511.4328160679</v>
      </c>
      <c r="J1996" s="8">
        <f t="shared" ref="J1996" si="37">SUM(J1909:J1995)</f>
        <v>1597193.8628160676</v>
      </c>
      <c r="K1996" s="8">
        <f>SUM(K1909:K1995)</f>
        <v>1597193.8628160676</v>
      </c>
      <c r="L1996" s="8">
        <f t="shared" ref="L1996" si="38">SUM(L1909:L1995)</f>
        <v>1597193.8628160676</v>
      </c>
      <c r="M1996" s="8">
        <f>SUM(M1909:M1995)</f>
        <v>1597268.6928160677</v>
      </c>
      <c r="N1996" s="11">
        <f>SUM(N1904:N1995)</f>
        <v>1653097.6928160677</v>
      </c>
      <c r="O1996" s="11">
        <f>SUM(O1904:O1995)</f>
        <v>1749775.1928160677</v>
      </c>
      <c r="P1996" s="11">
        <f>SUM(P1904:P1995)</f>
        <v>1753375.1928160677</v>
      </c>
      <c r="Q1996" s="11">
        <f>SUM(Q1904:Q1995)</f>
        <v>1753375.1928160677</v>
      </c>
      <c r="R1996" s="11">
        <f>SUM(R1903:R1995)</f>
        <v>1753375.1928160677</v>
      </c>
      <c r="S1996" s="11">
        <f>SUM(S1903:S1995)</f>
        <v>1773562.6428160679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25900.7</v>
      </c>
    </row>
    <row r="1999" spans="1:19">
      <c r="A1999" s="38"/>
      <c r="B1999" s="6">
        <v>2021</v>
      </c>
      <c r="C1999" s="36"/>
      <c r="D1999" s="36"/>
      <c r="E1999" s="36"/>
      <c r="F1999" s="36"/>
      <c r="G1999" s="36"/>
      <c r="H1999" s="36"/>
      <c r="I1999" s="36"/>
      <c r="J1999" s="36"/>
      <c r="K1999" s="36"/>
      <c r="L1999" s="36"/>
      <c r="M1999" s="36"/>
      <c r="N1999" s="36"/>
      <c r="O1999" s="36"/>
      <c r="P1999" s="36"/>
      <c r="Q1999" s="36"/>
      <c r="R1999" s="37">
        <v>17261.169999999998</v>
      </c>
      <c r="S1999" s="37">
        <v>17261.169999999998</v>
      </c>
    </row>
    <row r="2000" spans="1:19">
      <c r="B2000" s="6">
        <v>2020</v>
      </c>
      <c r="C2000" s="36"/>
      <c r="D2000" s="36"/>
      <c r="E2000" s="36"/>
      <c r="F2000" s="36"/>
      <c r="G2000" s="36"/>
      <c r="H2000" s="36"/>
      <c r="I2000" s="36"/>
      <c r="J2000" s="36"/>
      <c r="K2000" s="36"/>
      <c r="L2000" s="36"/>
      <c r="M2000" s="36"/>
      <c r="N2000" s="36"/>
      <c r="O2000" s="36"/>
      <c r="P2000" s="36"/>
      <c r="Q2000" s="37">
        <v>54139.39</v>
      </c>
      <c r="R2000" s="37">
        <v>54139.39</v>
      </c>
      <c r="S2000" s="37">
        <v>54139.39</v>
      </c>
    </row>
    <row r="2001" spans="1:19">
      <c r="A2001" s="40"/>
      <c r="B2001" s="6">
        <v>2019</v>
      </c>
      <c r="C2001" s="36"/>
      <c r="D2001" s="36"/>
      <c r="E2001" s="36"/>
      <c r="F2001" s="36"/>
      <c r="G2001" s="36"/>
      <c r="H2001" s="36"/>
      <c r="I2001" s="36"/>
      <c r="J2001" s="36"/>
      <c r="K2001" s="36"/>
      <c r="L2001" s="36"/>
      <c r="M2001" s="36"/>
      <c r="N2001" s="36"/>
      <c r="O2001" s="36"/>
      <c r="P2001" s="37">
        <v>3958.8500000000004</v>
      </c>
      <c r="Q2001" s="37">
        <v>3958.8500000000004</v>
      </c>
      <c r="R2001" s="37">
        <v>3958.8500000000004</v>
      </c>
      <c r="S2001" s="37">
        <v>3958.8500000000004</v>
      </c>
    </row>
    <row r="2002" spans="1:19">
      <c r="A2002" s="40"/>
      <c r="B2002" s="6">
        <v>2018</v>
      </c>
      <c r="C2002" s="36"/>
      <c r="D2002" s="36"/>
      <c r="E2002" s="36"/>
      <c r="F2002" s="36"/>
      <c r="G2002" s="36"/>
      <c r="H2002" s="36"/>
      <c r="I2002" s="36"/>
      <c r="J2002" s="36"/>
      <c r="K2002" s="36"/>
      <c r="L2002" s="36"/>
      <c r="M2002" s="36"/>
      <c r="N2002" s="36"/>
      <c r="O2002" s="37">
        <v>34113.86</v>
      </c>
      <c r="P2002" s="37">
        <v>34113.86</v>
      </c>
      <c r="Q2002" s="37">
        <v>34113.86</v>
      </c>
      <c r="R2002" s="37">
        <v>34113.86</v>
      </c>
      <c r="S2002" s="37">
        <v>34113.86</v>
      </c>
    </row>
    <row r="2003" spans="1:19">
      <c r="A2003" s="40"/>
      <c r="B2003" s="6">
        <v>2017</v>
      </c>
      <c r="C2003" s="36"/>
      <c r="D2003" s="36"/>
      <c r="E2003" s="36"/>
      <c r="F2003" s="36"/>
      <c r="G2003" s="36"/>
      <c r="H2003" s="36"/>
      <c r="I2003" s="36"/>
      <c r="J2003" s="36"/>
      <c r="K2003" s="36"/>
      <c r="L2003" s="36"/>
      <c r="M2003" s="36"/>
      <c r="N2003" s="37">
        <v>110413.49</v>
      </c>
      <c r="O2003" s="37">
        <v>110413.49</v>
      </c>
      <c r="P2003" s="37">
        <v>110413.49</v>
      </c>
      <c r="Q2003" s="37">
        <v>110413.49</v>
      </c>
      <c r="R2003" s="37">
        <v>110413.49</v>
      </c>
      <c r="S2003" s="37">
        <v>110413.49</v>
      </c>
    </row>
    <row r="2004" spans="1:19">
      <c r="B2004" s="6">
        <v>2016</v>
      </c>
      <c r="C2004" s="36"/>
      <c r="D2004" s="36"/>
      <c r="E2004" s="36"/>
      <c r="F2004" s="36"/>
      <c r="G2004" s="36"/>
      <c r="H2004" s="36"/>
      <c r="I2004" s="36"/>
      <c r="J2004" s="36"/>
      <c r="K2004" s="36"/>
      <c r="L2004" s="36"/>
      <c r="M2004" s="37">
        <v>7726.4</v>
      </c>
      <c r="N2004" s="37">
        <v>7726.4</v>
      </c>
      <c r="O2004" s="37">
        <v>7726.4</v>
      </c>
      <c r="P2004" s="37">
        <v>7726.4</v>
      </c>
      <c r="Q2004" s="37">
        <v>7726.4</v>
      </c>
      <c r="R2004" s="37">
        <v>7726.4</v>
      </c>
      <c r="S2004" s="37">
        <v>7726.4</v>
      </c>
    </row>
    <row r="2005" spans="1:19">
      <c r="B2005" s="6">
        <v>2015</v>
      </c>
      <c r="C2005" s="36"/>
      <c r="D2005" s="36"/>
      <c r="E2005" s="36"/>
      <c r="F2005" s="36"/>
      <c r="G2005" s="36"/>
      <c r="H2005" s="36"/>
      <c r="I2005" s="36"/>
      <c r="J2005" s="36"/>
      <c r="K2005" s="36"/>
      <c r="L2005" s="37">
        <v>49654.559999999998</v>
      </c>
      <c r="M2005" s="37">
        <v>49654.559999999998</v>
      </c>
      <c r="N2005" s="37">
        <v>49654.559999999998</v>
      </c>
      <c r="O2005" s="37">
        <v>49654.559999999998</v>
      </c>
      <c r="P2005" s="37">
        <v>49654.559999999998</v>
      </c>
      <c r="Q2005" s="37">
        <v>49654.559999999998</v>
      </c>
      <c r="R2005" s="37">
        <v>49654.559999999998</v>
      </c>
      <c r="S2005" s="37">
        <v>49654.559999999998</v>
      </c>
    </row>
    <row r="2006" spans="1:19">
      <c r="B2006" s="6">
        <v>2014</v>
      </c>
      <c r="C2006" s="36"/>
      <c r="D2006" s="36"/>
      <c r="E2006" s="36"/>
      <c r="F2006" s="36"/>
      <c r="G2006" s="36"/>
      <c r="H2006" s="36"/>
      <c r="I2006" s="36"/>
      <c r="J2006" s="36"/>
      <c r="K2006" s="37">
        <v>28452.87</v>
      </c>
      <c r="L2006" s="37">
        <v>28452.87</v>
      </c>
      <c r="M2006" s="37">
        <v>28452.87</v>
      </c>
      <c r="N2006" s="37">
        <v>28452.87</v>
      </c>
      <c r="O2006" s="37">
        <v>28452.87</v>
      </c>
      <c r="P2006" s="37">
        <v>28452.87</v>
      </c>
      <c r="Q2006" s="37">
        <v>28452.87</v>
      </c>
      <c r="R2006" s="37">
        <v>28452.87</v>
      </c>
      <c r="S2006" s="37">
        <v>28452.87</v>
      </c>
    </row>
    <row r="2007" spans="1:19">
      <c r="B2007" s="6">
        <v>2013</v>
      </c>
      <c r="C2007" s="36"/>
      <c r="D2007" s="36"/>
      <c r="E2007" s="36"/>
      <c r="F2007" s="36"/>
      <c r="G2007" s="36"/>
      <c r="H2007" s="36"/>
      <c r="I2007" s="36"/>
      <c r="J2007" s="37">
        <v>5811.44</v>
      </c>
      <c r="K2007" s="37">
        <v>5811.44</v>
      </c>
      <c r="L2007" s="37">
        <v>5811.44</v>
      </c>
      <c r="M2007" s="37">
        <v>5811.44</v>
      </c>
      <c r="N2007" s="37">
        <v>5811.44</v>
      </c>
      <c r="O2007" s="37">
        <v>5811.44</v>
      </c>
      <c r="P2007" s="37">
        <v>5811.44</v>
      </c>
      <c r="Q2007" s="37">
        <v>5811.44</v>
      </c>
      <c r="R2007" s="37">
        <v>5811.44</v>
      </c>
      <c r="S2007" s="37">
        <v>5811.44</v>
      </c>
    </row>
    <row r="2008" spans="1:19">
      <c r="B2008" s="6">
        <v>2012</v>
      </c>
      <c r="C2008" s="36"/>
      <c r="D2008" s="36"/>
      <c r="E2008" s="36"/>
      <c r="F2008" s="36"/>
      <c r="G2008" s="36"/>
      <c r="H2008" s="36"/>
      <c r="I2008" s="37">
        <v>124166.65</v>
      </c>
      <c r="J2008" s="37">
        <v>124166.65</v>
      </c>
      <c r="K2008" s="37">
        <v>124166.65</v>
      </c>
      <c r="L2008" s="37">
        <v>124166.65</v>
      </c>
      <c r="M2008" s="37">
        <v>124166.65</v>
      </c>
      <c r="N2008" s="37">
        <v>124166.65</v>
      </c>
      <c r="O2008" s="37">
        <v>124166.65</v>
      </c>
      <c r="P2008" s="37">
        <v>124166.65</v>
      </c>
      <c r="Q2008" s="37">
        <v>124166.65</v>
      </c>
      <c r="R2008" s="37">
        <v>124166.65</v>
      </c>
      <c r="S2008" s="37">
        <v>124166.65</v>
      </c>
    </row>
    <row r="2009" spans="1:19">
      <c r="B2009" s="6">
        <v>2011</v>
      </c>
      <c r="C2009" s="36"/>
      <c r="D2009" s="36"/>
      <c r="E2009" s="36"/>
      <c r="F2009" s="36"/>
      <c r="G2009" s="36"/>
      <c r="H2009" s="37">
        <v>41804.199999999997</v>
      </c>
      <c r="I2009" s="37">
        <v>41804.199999999997</v>
      </c>
      <c r="J2009" s="37">
        <v>41804.199999999997</v>
      </c>
      <c r="K2009" s="37">
        <v>41804.199999999997</v>
      </c>
      <c r="L2009" s="37">
        <v>41804.199999999997</v>
      </c>
      <c r="M2009" s="37">
        <v>41804.199999999997</v>
      </c>
      <c r="N2009" s="37">
        <v>41804.199999999997</v>
      </c>
      <c r="O2009" s="37">
        <v>41804.199999999997</v>
      </c>
      <c r="P2009" s="37">
        <v>41804.199999999997</v>
      </c>
      <c r="Q2009" s="37">
        <v>41804.199999999997</v>
      </c>
      <c r="R2009" s="37">
        <v>41804.199999999997</v>
      </c>
      <c r="S2009" s="37">
        <v>41804.199999999997</v>
      </c>
    </row>
    <row r="2010" spans="1:19">
      <c r="B2010" s="6">
        <v>2010</v>
      </c>
      <c r="C2010" s="36"/>
      <c r="D2010" s="36"/>
      <c r="E2010" s="36"/>
      <c r="F2010" s="36"/>
      <c r="G2010" s="37">
        <v>87400.68</v>
      </c>
      <c r="H2010" s="37">
        <v>87400.68</v>
      </c>
      <c r="I2010" s="37">
        <v>87400.68</v>
      </c>
      <c r="J2010" s="37">
        <v>87400.68</v>
      </c>
      <c r="K2010" s="37">
        <v>87400.68</v>
      </c>
      <c r="L2010" s="37">
        <v>87400.68</v>
      </c>
      <c r="M2010" s="37">
        <v>87400.68</v>
      </c>
      <c r="N2010" s="37">
        <v>87400.68</v>
      </c>
      <c r="O2010" s="37">
        <v>87400.68</v>
      </c>
      <c r="P2010" s="37">
        <v>87400.68</v>
      </c>
      <c r="Q2010" s="37">
        <v>87400.68</v>
      </c>
      <c r="R2010" s="37">
        <v>87400.68</v>
      </c>
      <c r="S2010" s="37">
        <v>87400.68</v>
      </c>
    </row>
    <row r="2011" spans="1:19">
      <c r="B2011" s="6">
        <v>2009</v>
      </c>
      <c r="C2011" s="36"/>
      <c r="D2011" s="36"/>
      <c r="E2011" s="36"/>
      <c r="F2011" s="37">
        <v>139709.53</v>
      </c>
      <c r="G2011" s="37">
        <v>139709.53</v>
      </c>
      <c r="H2011" s="37">
        <v>139709.53</v>
      </c>
      <c r="I2011" s="37">
        <v>139709.53</v>
      </c>
      <c r="J2011" s="37">
        <v>139709.53</v>
      </c>
      <c r="K2011" s="37">
        <v>139709.53</v>
      </c>
      <c r="L2011" s="37">
        <v>139709.53</v>
      </c>
      <c r="M2011" s="37">
        <v>139709.53</v>
      </c>
      <c r="N2011" s="37">
        <v>139709.53</v>
      </c>
      <c r="O2011" s="37">
        <v>139709.53</v>
      </c>
      <c r="P2011" s="37">
        <v>139709.53</v>
      </c>
      <c r="Q2011" s="37">
        <v>139709.53</v>
      </c>
      <c r="R2011" s="37">
        <v>139709.53</v>
      </c>
      <c r="S2011" s="37">
        <v>139709.53</v>
      </c>
    </row>
    <row r="2012" spans="1:19">
      <c r="B2012" s="6">
        <v>2008</v>
      </c>
      <c r="C2012" s="36"/>
      <c r="D2012" s="36"/>
      <c r="E2012" s="37">
        <v>216175.25</v>
      </c>
      <c r="F2012" s="37">
        <v>216175.25</v>
      </c>
      <c r="G2012" s="37">
        <v>216175.25</v>
      </c>
      <c r="H2012" s="37">
        <v>216175.25</v>
      </c>
      <c r="I2012" s="37">
        <v>216175.25</v>
      </c>
      <c r="J2012" s="37">
        <v>216175.25</v>
      </c>
      <c r="K2012" s="37">
        <v>216175.25</v>
      </c>
      <c r="L2012" s="37">
        <v>216175.25</v>
      </c>
      <c r="M2012" s="37">
        <v>216175.25</v>
      </c>
      <c r="N2012" s="37">
        <v>216175.25</v>
      </c>
      <c r="O2012" s="37">
        <v>216175.25</v>
      </c>
      <c r="P2012" s="37">
        <v>216175.25</v>
      </c>
      <c r="Q2012" s="37">
        <v>216175.25</v>
      </c>
      <c r="R2012" s="37">
        <v>216175.25</v>
      </c>
      <c r="S2012" s="37">
        <v>216175.25</v>
      </c>
    </row>
    <row r="2013" spans="1:19">
      <c r="B2013" s="6">
        <v>2007</v>
      </c>
      <c r="C2013" s="36"/>
      <c r="D2013" s="37">
        <v>38293.230000000003</v>
      </c>
      <c r="E2013" s="37">
        <v>38293.230000000003</v>
      </c>
      <c r="F2013" s="37">
        <v>38293.230000000003</v>
      </c>
      <c r="G2013" s="37">
        <v>38293.230000000003</v>
      </c>
      <c r="H2013" s="37">
        <v>38293.230000000003</v>
      </c>
      <c r="I2013" s="37">
        <v>38293.230000000003</v>
      </c>
      <c r="J2013" s="37">
        <v>38293.230000000003</v>
      </c>
      <c r="K2013" s="37">
        <v>38293.230000000003</v>
      </c>
      <c r="L2013" s="37">
        <v>38293.230000000003</v>
      </c>
      <c r="M2013" s="37">
        <v>38293.230000000003</v>
      </c>
      <c r="N2013" s="37">
        <v>38293.230000000003</v>
      </c>
      <c r="O2013" s="37">
        <v>38293.230000000003</v>
      </c>
      <c r="P2013" s="37">
        <v>38293.230000000003</v>
      </c>
      <c r="Q2013" s="37">
        <v>38293.230000000003</v>
      </c>
      <c r="R2013" s="37">
        <v>38293.230000000003</v>
      </c>
      <c r="S2013" s="37">
        <v>38293.230000000003</v>
      </c>
    </row>
    <row r="2014" spans="1:19">
      <c r="B2014" s="6">
        <v>2006</v>
      </c>
      <c r="C2014" s="37">
        <v>50585</v>
      </c>
      <c r="D2014" s="37">
        <v>50585</v>
      </c>
      <c r="E2014" s="37">
        <v>50585</v>
      </c>
      <c r="F2014" s="37">
        <v>50585</v>
      </c>
      <c r="G2014" s="37">
        <v>50585</v>
      </c>
      <c r="H2014" s="37">
        <v>50585</v>
      </c>
      <c r="I2014" s="37">
        <v>50585</v>
      </c>
      <c r="J2014" s="37">
        <v>50585</v>
      </c>
      <c r="K2014" s="37">
        <v>50585</v>
      </c>
      <c r="L2014" s="37">
        <v>50585</v>
      </c>
      <c r="M2014" s="37">
        <v>50585</v>
      </c>
      <c r="N2014" s="37">
        <v>50585</v>
      </c>
      <c r="O2014" s="37">
        <v>50585</v>
      </c>
      <c r="P2014" s="37">
        <v>50585</v>
      </c>
      <c r="Q2014" s="37">
        <v>50585</v>
      </c>
      <c r="R2014" s="37">
        <v>50585</v>
      </c>
      <c r="S2014" s="37">
        <v>50585</v>
      </c>
    </row>
    <row r="2015" spans="1:19">
      <c r="B2015" s="6">
        <v>2005</v>
      </c>
      <c r="C2015" s="37">
        <v>52566.65</v>
      </c>
      <c r="D2015" s="37">
        <v>52566.65</v>
      </c>
      <c r="E2015" s="37">
        <v>52566.65</v>
      </c>
      <c r="F2015" s="37">
        <v>52566.65</v>
      </c>
      <c r="G2015" s="37">
        <v>52566.65</v>
      </c>
      <c r="H2015" s="37">
        <v>52566.65</v>
      </c>
      <c r="I2015" s="37">
        <v>52566.65</v>
      </c>
      <c r="J2015" s="37">
        <v>52566.65</v>
      </c>
      <c r="K2015" s="37">
        <v>52566.65</v>
      </c>
      <c r="L2015" s="37">
        <v>52566.65</v>
      </c>
      <c r="M2015" s="37">
        <v>52566.65</v>
      </c>
      <c r="N2015" s="37">
        <v>52566.65</v>
      </c>
      <c r="O2015" s="37">
        <v>52566.65</v>
      </c>
      <c r="P2015" s="37">
        <v>52566.65</v>
      </c>
      <c r="Q2015" s="37">
        <v>52566.65</v>
      </c>
      <c r="R2015" s="37">
        <v>52566.65</v>
      </c>
      <c r="S2015" s="37">
        <v>52566.65</v>
      </c>
    </row>
    <row r="2016" spans="1:19">
      <c r="B2016" s="6">
        <v>2004</v>
      </c>
      <c r="C2016" s="37">
        <v>80618.227200000023</v>
      </c>
      <c r="D2016" s="37">
        <v>80618.227200000023</v>
      </c>
      <c r="E2016" s="37">
        <v>80618.227200000023</v>
      </c>
      <c r="F2016" s="37">
        <v>80618.227200000023</v>
      </c>
      <c r="G2016" s="37">
        <v>80618.227200000023</v>
      </c>
      <c r="H2016" s="37">
        <v>80618.227200000023</v>
      </c>
      <c r="I2016" s="37">
        <v>80618.227200000023</v>
      </c>
      <c r="J2016" s="37">
        <v>80618.227200000023</v>
      </c>
      <c r="K2016" s="37">
        <v>80618.227200000023</v>
      </c>
      <c r="L2016" s="37">
        <v>80618.227200000023</v>
      </c>
      <c r="M2016" s="37">
        <v>80618.227200000023</v>
      </c>
      <c r="N2016" s="37">
        <v>80618.227200000023</v>
      </c>
      <c r="O2016" s="37">
        <v>80618.227200000023</v>
      </c>
      <c r="P2016" s="37">
        <v>80618.227200000023</v>
      </c>
      <c r="Q2016" s="37">
        <v>80618.227200000023</v>
      </c>
      <c r="R2016" s="37">
        <v>80618.227200000023</v>
      </c>
      <c r="S2016" s="37">
        <v>80618.227200000023</v>
      </c>
    </row>
    <row r="2017" spans="2:19">
      <c r="B2017" s="6">
        <v>2003</v>
      </c>
      <c r="C2017" s="37">
        <v>95846.3802</v>
      </c>
      <c r="D2017" s="37">
        <v>95846.3802</v>
      </c>
      <c r="E2017" s="37">
        <v>95846.3802</v>
      </c>
      <c r="F2017" s="37">
        <v>95846.3802</v>
      </c>
      <c r="G2017" s="37">
        <v>95846.3802</v>
      </c>
      <c r="H2017" s="37">
        <v>95846.3802</v>
      </c>
      <c r="I2017" s="37">
        <v>95846.3802</v>
      </c>
      <c r="J2017" s="37">
        <v>95846.3802</v>
      </c>
      <c r="K2017" s="37">
        <v>95846.3802</v>
      </c>
      <c r="L2017" s="37">
        <v>95846.3802</v>
      </c>
      <c r="M2017" s="37">
        <v>95846.3802</v>
      </c>
      <c r="N2017" s="37">
        <v>95846.3802</v>
      </c>
      <c r="O2017" s="37">
        <v>95846.3802</v>
      </c>
      <c r="P2017" s="37">
        <v>95846.3802</v>
      </c>
      <c r="Q2017" s="37">
        <v>95846.3802</v>
      </c>
      <c r="R2017" s="37">
        <v>95846.3802</v>
      </c>
      <c r="S2017" s="37">
        <v>95846.3802</v>
      </c>
    </row>
    <row r="2018" spans="2:19">
      <c r="B2018" s="6">
        <v>2002</v>
      </c>
      <c r="C2018" s="37">
        <v>31421.61</v>
      </c>
      <c r="D2018" s="37">
        <v>31421.61</v>
      </c>
      <c r="E2018" s="37">
        <v>31421.61</v>
      </c>
      <c r="F2018" s="37">
        <v>31421.61</v>
      </c>
      <c r="G2018" s="37">
        <v>31421.61</v>
      </c>
      <c r="H2018" s="37">
        <v>31421.61</v>
      </c>
      <c r="I2018" s="37">
        <v>31421.61</v>
      </c>
      <c r="J2018" s="37">
        <v>31421.61</v>
      </c>
      <c r="K2018" s="37">
        <v>31421.61</v>
      </c>
      <c r="L2018" s="37">
        <v>31421.61</v>
      </c>
      <c r="M2018" s="37">
        <v>31421.61</v>
      </c>
      <c r="N2018" s="37">
        <v>31421.61</v>
      </c>
      <c r="O2018" s="37">
        <v>31421.61</v>
      </c>
      <c r="P2018" s="37">
        <v>31421.61</v>
      </c>
      <c r="Q2018" s="37">
        <v>31421.61</v>
      </c>
      <c r="R2018" s="37">
        <v>31421.61</v>
      </c>
      <c r="S2018" s="37">
        <v>31421.61</v>
      </c>
    </row>
    <row r="2019" spans="2:19">
      <c r="B2019" s="6">
        <v>2001</v>
      </c>
      <c r="C2019" s="37">
        <v>26630.783245254956</v>
      </c>
      <c r="D2019" s="37">
        <v>26630.783245254956</v>
      </c>
      <c r="E2019" s="37">
        <v>26630.783245254956</v>
      </c>
      <c r="F2019" s="37">
        <v>26630.783245254956</v>
      </c>
      <c r="G2019" s="37">
        <v>26630.783245254956</v>
      </c>
      <c r="H2019" s="37">
        <v>26630.783245254956</v>
      </c>
      <c r="I2019" s="37">
        <v>26630.783245254956</v>
      </c>
      <c r="J2019" s="37">
        <v>26630.783245254956</v>
      </c>
      <c r="K2019" s="37">
        <v>26630.783245254956</v>
      </c>
      <c r="L2019" s="37">
        <v>26630.783245254956</v>
      </c>
      <c r="M2019" s="37">
        <v>26630.783245254956</v>
      </c>
      <c r="N2019" s="37">
        <v>26630.783245254956</v>
      </c>
      <c r="O2019" s="37">
        <v>26630.783245254956</v>
      </c>
      <c r="P2019" s="37">
        <v>26630.783245254956</v>
      </c>
      <c r="Q2019" s="37">
        <v>26630.783245254956</v>
      </c>
      <c r="R2019" s="37">
        <v>26630.783245254956</v>
      </c>
      <c r="S2019" s="37">
        <v>26630.783245254956</v>
      </c>
    </row>
    <row r="2020" spans="2:19">
      <c r="B2020" s="6">
        <v>2000</v>
      </c>
      <c r="C2020" s="37">
        <v>0</v>
      </c>
      <c r="D2020" s="37">
        <v>0</v>
      </c>
      <c r="E2020" s="37">
        <v>0</v>
      </c>
      <c r="F2020" s="37">
        <v>0</v>
      </c>
      <c r="G2020" s="37">
        <v>0</v>
      </c>
      <c r="H2020" s="37">
        <v>0</v>
      </c>
      <c r="I2020" s="37">
        <v>0</v>
      </c>
      <c r="J2020" s="37">
        <v>0</v>
      </c>
      <c r="K2020" s="37">
        <v>0</v>
      </c>
      <c r="L2020" s="37">
        <v>0</v>
      </c>
      <c r="M2020" s="37">
        <v>0</v>
      </c>
      <c r="N2020" s="37">
        <v>0</v>
      </c>
      <c r="O2020" s="37">
        <v>0</v>
      </c>
      <c r="P2020" s="37">
        <v>0</v>
      </c>
      <c r="Q2020" s="37">
        <v>0</v>
      </c>
      <c r="R2020" s="37">
        <v>0</v>
      </c>
      <c r="S2020" s="37">
        <v>0</v>
      </c>
    </row>
    <row r="2021" spans="2:19">
      <c r="B2021" s="6">
        <v>1999</v>
      </c>
      <c r="C2021" s="37">
        <v>67995.434430215813</v>
      </c>
      <c r="D2021" s="37">
        <v>67995.434430215813</v>
      </c>
      <c r="E2021" s="37">
        <v>67995.434430215813</v>
      </c>
      <c r="F2021" s="37">
        <v>67995.434430215813</v>
      </c>
      <c r="G2021" s="37">
        <v>67995.434430215813</v>
      </c>
      <c r="H2021" s="37">
        <v>67995.434430215813</v>
      </c>
      <c r="I2021" s="37">
        <v>67995.434430215813</v>
      </c>
      <c r="J2021" s="37">
        <v>67995.434430215813</v>
      </c>
      <c r="K2021" s="37">
        <v>67995.434430215813</v>
      </c>
      <c r="L2021" s="37">
        <v>67995.434430215813</v>
      </c>
      <c r="M2021" s="37">
        <v>67995.434430215813</v>
      </c>
      <c r="N2021" s="37">
        <v>67995.434430215813</v>
      </c>
      <c r="O2021" s="37">
        <v>67995.434430215813</v>
      </c>
      <c r="P2021" s="37">
        <v>67995.434430215813</v>
      </c>
      <c r="Q2021" s="37">
        <v>67995.434430215813</v>
      </c>
      <c r="R2021" s="37">
        <v>67995.434430215813</v>
      </c>
      <c r="S2021" s="37">
        <v>67995.434430215813</v>
      </c>
    </row>
    <row r="2022" spans="2:19">
      <c r="B2022" s="6">
        <v>1998</v>
      </c>
      <c r="C2022" s="37">
        <v>19012.882844864322</v>
      </c>
      <c r="D2022" s="37">
        <v>19012.882844864322</v>
      </c>
      <c r="E2022" s="37">
        <v>19012.882844864322</v>
      </c>
      <c r="F2022" s="37">
        <v>19012.882844864322</v>
      </c>
      <c r="G2022" s="37">
        <v>19012.882844864322</v>
      </c>
      <c r="H2022" s="37">
        <v>19012.882844864322</v>
      </c>
      <c r="I2022" s="37">
        <v>19012.882844864322</v>
      </c>
      <c r="J2022" s="37">
        <v>19012.882844864322</v>
      </c>
      <c r="K2022" s="37">
        <v>19012.882844864322</v>
      </c>
      <c r="L2022" s="37">
        <v>19012.882844864322</v>
      </c>
      <c r="M2022" s="37">
        <v>19012.882844864322</v>
      </c>
      <c r="N2022" s="37">
        <v>19012.882844864322</v>
      </c>
      <c r="O2022" s="37">
        <v>19012.882844864322</v>
      </c>
      <c r="P2022" s="37">
        <v>19012.882844864322</v>
      </c>
      <c r="Q2022" s="37">
        <v>19012.882844864322</v>
      </c>
      <c r="R2022" s="37">
        <v>19012.882844864322</v>
      </c>
      <c r="S2022" s="37">
        <v>19012.882844864322</v>
      </c>
    </row>
    <row r="2023" spans="2:19">
      <c r="B2023" s="6">
        <v>1997</v>
      </c>
      <c r="C2023" s="37">
        <v>58746.584607811004</v>
      </c>
      <c r="D2023" s="37">
        <v>58746.584607811004</v>
      </c>
      <c r="E2023" s="37">
        <v>58746.584607811004</v>
      </c>
      <c r="F2023" s="37">
        <v>58746.584607811004</v>
      </c>
      <c r="G2023" s="37">
        <v>58746.584607811004</v>
      </c>
      <c r="H2023" s="37">
        <v>58746.584607811004</v>
      </c>
      <c r="I2023" s="37">
        <v>58746.584607811004</v>
      </c>
      <c r="J2023" s="37">
        <v>58746.584607811004</v>
      </c>
      <c r="K2023" s="37">
        <v>58746.584607811004</v>
      </c>
      <c r="L2023" s="37">
        <v>58746.584607811004</v>
      </c>
      <c r="M2023" s="37">
        <v>58746.584607811004</v>
      </c>
      <c r="N2023" s="37">
        <v>58746.584607811004</v>
      </c>
      <c r="O2023" s="37">
        <v>58746.584607811004</v>
      </c>
      <c r="P2023" s="37">
        <v>58746.584607811004</v>
      </c>
      <c r="Q2023" s="37">
        <v>58746.584607811004</v>
      </c>
      <c r="R2023" s="37">
        <v>58746.584607811004</v>
      </c>
      <c r="S2023" s="37">
        <v>58746.584607811004</v>
      </c>
    </row>
    <row r="2024" spans="2:19">
      <c r="B2024" s="6">
        <v>1996</v>
      </c>
      <c r="C2024" s="37">
        <v>10511.480232980886</v>
      </c>
      <c r="D2024" s="37">
        <v>10511.480232980886</v>
      </c>
      <c r="E2024" s="37">
        <v>10511.480232980886</v>
      </c>
      <c r="F2024" s="37">
        <v>10511.480232980886</v>
      </c>
      <c r="G2024" s="37">
        <v>10511.480232980886</v>
      </c>
      <c r="H2024" s="37">
        <v>10511.480232980886</v>
      </c>
      <c r="I2024" s="37">
        <v>10511.480232980886</v>
      </c>
      <c r="J2024" s="37">
        <v>10511.480232980886</v>
      </c>
      <c r="K2024" s="37">
        <v>10511.480232980886</v>
      </c>
      <c r="L2024" s="37">
        <v>10511.480232980886</v>
      </c>
      <c r="M2024" s="37">
        <v>10511.480232980886</v>
      </c>
      <c r="N2024" s="37">
        <v>10511.480232980886</v>
      </c>
      <c r="O2024" s="37">
        <v>10511.480232980886</v>
      </c>
      <c r="P2024" s="37">
        <v>10511.480232980886</v>
      </c>
      <c r="Q2024" s="37">
        <v>10511.480232980886</v>
      </c>
      <c r="R2024" s="37">
        <v>10511.480232980886</v>
      </c>
      <c r="S2024" s="37">
        <v>10511.480232980886</v>
      </c>
    </row>
    <row r="2025" spans="2:19">
      <c r="B2025" s="6">
        <v>1995</v>
      </c>
      <c r="C2025" s="37">
        <v>39577.408967864285</v>
      </c>
      <c r="D2025" s="37">
        <v>39577.408967864285</v>
      </c>
      <c r="E2025" s="37">
        <v>39577.408967864285</v>
      </c>
      <c r="F2025" s="37">
        <v>39577.408967864285</v>
      </c>
      <c r="G2025" s="37">
        <v>39577.408967864285</v>
      </c>
      <c r="H2025" s="37">
        <v>39577.408967864285</v>
      </c>
      <c r="I2025" s="37">
        <v>39577.408967864285</v>
      </c>
      <c r="J2025" s="37">
        <v>39577.408967864285</v>
      </c>
      <c r="K2025" s="37">
        <v>39577.408967864285</v>
      </c>
      <c r="L2025" s="37">
        <v>39577.408967864285</v>
      </c>
      <c r="M2025" s="37">
        <v>39577.408967864285</v>
      </c>
      <c r="N2025" s="37">
        <v>39577.408967864285</v>
      </c>
      <c r="O2025" s="37">
        <v>39577.408967864285</v>
      </c>
      <c r="P2025" s="37">
        <v>39577.408967864285</v>
      </c>
      <c r="Q2025" s="37">
        <v>39577.408967864285</v>
      </c>
      <c r="R2025" s="37">
        <v>39577.408967864285</v>
      </c>
      <c r="S2025" s="37">
        <v>39577.408967864285</v>
      </c>
    </row>
    <row r="2026" spans="2:19">
      <c r="B2026" s="6">
        <v>1994</v>
      </c>
      <c r="C2026" s="37">
        <v>29863.934103639898</v>
      </c>
      <c r="D2026" s="37">
        <v>29863.934103639898</v>
      </c>
      <c r="E2026" s="37">
        <v>29863.934103639898</v>
      </c>
      <c r="F2026" s="37">
        <v>29863.934103639898</v>
      </c>
      <c r="G2026" s="37">
        <v>29863.934103639898</v>
      </c>
      <c r="H2026" s="37">
        <v>29863.934103639898</v>
      </c>
      <c r="I2026" s="37">
        <v>29863.934103639898</v>
      </c>
      <c r="J2026" s="37">
        <v>29863.934103639898</v>
      </c>
      <c r="K2026" s="37">
        <v>29863.934103639898</v>
      </c>
      <c r="L2026" s="37">
        <v>29863.934103639898</v>
      </c>
      <c r="M2026" s="37">
        <v>29863.934103639898</v>
      </c>
      <c r="N2026" s="37">
        <v>29863.934103639898</v>
      </c>
      <c r="O2026" s="37">
        <v>29863.934103639898</v>
      </c>
      <c r="P2026" s="37">
        <v>29863.934103639898</v>
      </c>
      <c r="Q2026" s="37">
        <v>29863.934103639898</v>
      </c>
      <c r="R2026" s="37">
        <v>29863.934103639898</v>
      </c>
      <c r="S2026" s="37">
        <v>29863.934103639898</v>
      </c>
    </row>
    <row r="2027" spans="2:19">
      <c r="B2027" s="6">
        <v>1993</v>
      </c>
      <c r="C2027" s="37">
        <v>29340.326115584165</v>
      </c>
      <c r="D2027" s="37">
        <v>29340.326115584165</v>
      </c>
      <c r="E2027" s="37">
        <v>29340.326115584165</v>
      </c>
      <c r="F2027" s="37">
        <v>29340.326115584165</v>
      </c>
      <c r="G2027" s="37">
        <v>29340.326115584165</v>
      </c>
      <c r="H2027" s="37">
        <v>29340.326115584165</v>
      </c>
      <c r="I2027" s="37">
        <v>29340.326115584165</v>
      </c>
      <c r="J2027" s="37">
        <v>29340.326115584165</v>
      </c>
      <c r="K2027" s="37">
        <v>29340.326115584165</v>
      </c>
      <c r="L2027" s="37">
        <v>29340.326115584165</v>
      </c>
      <c r="M2027" s="37">
        <v>29340.326115584165</v>
      </c>
      <c r="N2027" s="37">
        <v>29340.326115584165</v>
      </c>
      <c r="O2027" s="37">
        <v>29340.326115584165</v>
      </c>
      <c r="P2027" s="37">
        <v>29340.326115584165</v>
      </c>
      <c r="Q2027" s="37">
        <v>29340.326115584165</v>
      </c>
      <c r="R2027" s="37">
        <v>29340.326115584165</v>
      </c>
      <c r="S2027" s="37">
        <v>29340.326115584165</v>
      </c>
    </row>
    <row r="2028" spans="2:19">
      <c r="B2028" s="6">
        <v>1992</v>
      </c>
      <c r="C2028" s="37">
        <v>13365.433579881175</v>
      </c>
      <c r="D2028" s="37">
        <v>13365.433579881175</v>
      </c>
      <c r="E2028" s="37">
        <v>13365.433579881175</v>
      </c>
      <c r="F2028" s="37">
        <v>13365.433579881175</v>
      </c>
      <c r="G2028" s="37">
        <v>13365.433579881175</v>
      </c>
      <c r="H2028" s="37">
        <v>13365.433579881175</v>
      </c>
      <c r="I2028" s="37">
        <v>13365.433579881175</v>
      </c>
      <c r="J2028" s="37">
        <v>13365.433579881175</v>
      </c>
      <c r="K2028" s="37">
        <v>13365.433579881175</v>
      </c>
      <c r="L2028" s="37">
        <v>13365.433579881175</v>
      </c>
      <c r="M2028" s="37">
        <v>13365.433579881175</v>
      </c>
      <c r="N2028" s="37">
        <v>13365.433579881175</v>
      </c>
      <c r="O2028" s="37">
        <v>13365.433579881175</v>
      </c>
      <c r="P2028" s="37">
        <v>13365.433579881175</v>
      </c>
      <c r="Q2028" s="37">
        <v>13365.433579881175</v>
      </c>
      <c r="R2028" s="37">
        <v>13365.433579881175</v>
      </c>
      <c r="S2028" s="37">
        <v>13365.433579881175</v>
      </c>
    </row>
    <row r="2029" spans="2:19">
      <c r="B2029" s="6">
        <v>1991</v>
      </c>
      <c r="C2029" s="37">
        <v>115437.25573093777</v>
      </c>
      <c r="D2029" s="37">
        <v>115437.25573093777</v>
      </c>
      <c r="E2029" s="37">
        <v>115437.25573093777</v>
      </c>
      <c r="F2029" s="37">
        <v>115437.25573093777</v>
      </c>
      <c r="G2029" s="37">
        <v>115437.25573093777</v>
      </c>
      <c r="H2029" s="37">
        <v>115437.25573093777</v>
      </c>
      <c r="I2029" s="37">
        <v>115437.25573093777</v>
      </c>
      <c r="J2029" s="37">
        <v>115437.25573093777</v>
      </c>
      <c r="K2029" s="37">
        <v>115437.25573093777</v>
      </c>
      <c r="L2029" s="37">
        <v>115437.25573093777</v>
      </c>
      <c r="M2029" s="37">
        <v>115437.25573093777</v>
      </c>
      <c r="N2029" s="37">
        <v>115437.25573093777</v>
      </c>
      <c r="O2029" s="37">
        <v>115437.25573093777</v>
      </c>
      <c r="P2029" s="37">
        <v>115437.25573093777</v>
      </c>
      <c r="Q2029" s="37">
        <v>115437.25573093777</v>
      </c>
      <c r="R2029" s="37">
        <v>115437.25573093777</v>
      </c>
      <c r="S2029" s="37">
        <v>115437.25573093777</v>
      </c>
    </row>
    <row r="2030" spans="2:19">
      <c r="B2030" s="6">
        <v>1990</v>
      </c>
      <c r="C2030" s="37">
        <v>34153.859796206219</v>
      </c>
      <c r="D2030" s="37">
        <v>34153.859796206219</v>
      </c>
      <c r="E2030" s="37">
        <v>34153.859796206219</v>
      </c>
      <c r="F2030" s="37">
        <v>34153.859796206219</v>
      </c>
      <c r="G2030" s="37">
        <v>34153.859796206219</v>
      </c>
      <c r="H2030" s="37">
        <v>34153.859796206219</v>
      </c>
      <c r="I2030" s="37">
        <v>34153.859796206219</v>
      </c>
      <c r="J2030" s="37">
        <v>34153.859796206219</v>
      </c>
      <c r="K2030" s="37">
        <v>34153.859796206219</v>
      </c>
      <c r="L2030" s="37">
        <v>34153.859796206219</v>
      </c>
      <c r="M2030" s="37">
        <v>34153.859796206219</v>
      </c>
      <c r="N2030" s="37">
        <v>34153.859796206219</v>
      </c>
      <c r="O2030" s="37">
        <v>34153.859796206219</v>
      </c>
      <c r="P2030" s="37">
        <v>34153.859796206219</v>
      </c>
      <c r="Q2030" s="37">
        <v>34153.859796206219</v>
      </c>
      <c r="R2030" s="37">
        <v>34153.859796206219</v>
      </c>
      <c r="S2030" s="37">
        <v>34153.859796206219</v>
      </c>
    </row>
    <row r="2031" spans="2:19">
      <c r="B2031" s="6">
        <v>1989</v>
      </c>
      <c r="C2031" s="37">
        <v>101457.50983788159</v>
      </c>
      <c r="D2031" s="37">
        <v>101457.50983788159</v>
      </c>
      <c r="E2031" s="37">
        <v>101457.50983788159</v>
      </c>
      <c r="F2031" s="37">
        <v>101457.50983788159</v>
      </c>
      <c r="G2031" s="37">
        <v>101457.50983788159</v>
      </c>
      <c r="H2031" s="37">
        <v>101457.50983788159</v>
      </c>
      <c r="I2031" s="37">
        <v>101457.50983788159</v>
      </c>
      <c r="J2031" s="37">
        <v>101457.50983788159</v>
      </c>
      <c r="K2031" s="37">
        <v>101457.50983788159</v>
      </c>
      <c r="L2031" s="37">
        <v>101457.50983788159</v>
      </c>
      <c r="M2031" s="37">
        <v>101457.50983788159</v>
      </c>
      <c r="N2031" s="37">
        <v>101457.50983788159</v>
      </c>
      <c r="O2031" s="37">
        <v>101457.50983788159</v>
      </c>
      <c r="P2031" s="37">
        <v>101457.50983788159</v>
      </c>
      <c r="Q2031" s="37">
        <v>101457.50983788159</v>
      </c>
      <c r="R2031" s="37">
        <v>101457.50983788159</v>
      </c>
      <c r="S2031" s="37">
        <v>101457.50983788159</v>
      </c>
    </row>
    <row r="2032" spans="2:19">
      <c r="B2032" s="6">
        <v>1988</v>
      </c>
      <c r="C2032" s="37">
        <v>99368.995599022412</v>
      </c>
      <c r="D2032" s="37">
        <v>99368.995599022412</v>
      </c>
      <c r="E2032" s="37">
        <v>99368.995599022412</v>
      </c>
      <c r="F2032" s="37">
        <v>99368.995599022412</v>
      </c>
      <c r="G2032" s="37">
        <v>99368.995599022412</v>
      </c>
      <c r="H2032" s="37">
        <v>99368.995599022412</v>
      </c>
      <c r="I2032" s="37">
        <v>99368.995599022412</v>
      </c>
      <c r="J2032" s="37">
        <v>99368.995599022412</v>
      </c>
      <c r="K2032" s="37">
        <v>99368.995599022412</v>
      </c>
      <c r="L2032" s="37">
        <v>99368.995599022412</v>
      </c>
      <c r="M2032" s="37">
        <v>99368.995599022412</v>
      </c>
      <c r="N2032" s="37">
        <v>99368.995599022412</v>
      </c>
      <c r="O2032" s="37">
        <v>99368.995599022412</v>
      </c>
      <c r="P2032" s="37">
        <v>99368.995599022412</v>
      </c>
      <c r="Q2032" s="37">
        <v>99368.995599022412</v>
      </c>
      <c r="R2032" s="37">
        <v>99368.995599022412</v>
      </c>
      <c r="S2032" s="37">
        <v>99368.995599022412</v>
      </c>
    </row>
    <row r="2033" spans="2:19">
      <c r="B2033" s="6">
        <v>1987</v>
      </c>
      <c r="C2033" s="37">
        <v>76970.321350862301</v>
      </c>
      <c r="D2033" s="37">
        <v>76970.321350862301</v>
      </c>
      <c r="E2033" s="37">
        <v>76970.321350862301</v>
      </c>
      <c r="F2033" s="37">
        <v>76970.321350862301</v>
      </c>
      <c r="G2033" s="37">
        <v>76970.321350862301</v>
      </c>
      <c r="H2033" s="37">
        <v>76970.321350862301</v>
      </c>
      <c r="I2033" s="37">
        <v>76970.321350862301</v>
      </c>
      <c r="J2033" s="37">
        <v>76970.321350862301</v>
      </c>
      <c r="K2033" s="37">
        <v>76970.321350862301</v>
      </c>
      <c r="L2033" s="37">
        <v>76970.321350862301</v>
      </c>
      <c r="M2033" s="37">
        <v>76970.321350862301</v>
      </c>
      <c r="N2033" s="37">
        <v>76970.321350862301</v>
      </c>
      <c r="O2033" s="37">
        <v>76970.321350862301</v>
      </c>
      <c r="P2033" s="37">
        <v>76970.321350862301</v>
      </c>
      <c r="Q2033" s="37">
        <v>76970.321350862301</v>
      </c>
      <c r="R2033" s="37">
        <v>76970.321350862301</v>
      </c>
      <c r="S2033" s="37">
        <v>76970.321350862301</v>
      </c>
    </row>
    <row r="2034" spans="2:19">
      <c r="B2034" s="6">
        <v>1986</v>
      </c>
      <c r="C2034" s="37">
        <v>34548.928260138666</v>
      </c>
      <c r="D2034" s="37">
        <v>34548.928260138666</v>
      </c>
      <c r="E2034" s="37">
        <v>34548.928260138666</v>
      </c>
      <c r="F2034" s="37">
        <v>34548.928260138666</v>
      </c>
      <c r="G2034" s="37">
        <v>34548.928260138666</v>
      </c>
      <c r="H2034" s="37">
        <v>34548.928260138666</v>
      </c>
      <c r="I2034" s="37">
        <v>34548.928260138666</v>
      </c>
      <c r="J2034" s="37">
        <v>34548.928260138666</v>
      </c>
      <c r="K2034" s="37">
        <v>34548.928260138666</v>
      </c>
      <c r="L2034" s="37">
        <v>34548.928260138666</v>
      </c>
      <c r="M2034" s="37">
        <v>34548.928260138666</v>
      </c>
      <c r="N2034" s="37">
        <v>34548.928260138666</v>
      </c>
      <c r="O2034" s="37">
        <v>34548.928260138666</v>
      </c>
      <c r="P2034" s="37">
        <v>34548.928260138666</v>
      </c>
      <c r="Q2034" s="37">
        <v>34548.928260138666</v>
      </c>
      <c r="R2034" s="37">
        <v>34548.928260138666</v>
      </c>
      <c r="S2034" s="37">
        <v>34548.928260138666</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135075.5810564686</v>
      </c>
      <c r="D2037" s="37">
        <v>135075.5810564686</v>
      </c>
      <c r="E2037" s="37">
        <v>135075.5810564686</v>
      </c>
      <c r="F2037" s="37">
        <v>135075.5810564686</v>
      </c>
      <c r="G2037" s="37">
        <v>135075.5810564686</v>
      </c>
      <c r="H2037" s="37">
        <v>135075.5810564686</v>
      </c>
      <c r="I2037" s="37">
        <v>135075.5810564686</v>
      </c>
      <c r="J2037" s="37">
        <v>135075.5810564686</v>
      </c>
      <c r="K2037" s="37">
        <v>135075.5810564686</v>
      </c>
      <c r="L2037" s="37">
        <v>135075.5810564686</v>
      </c>
      <c r="M2037" s="37">
        <v>135075.5810564686</v>
      </c>
      <c r="N2037" s="37">
        <v>135075.5810564686</v>
      </c>
      <c r="O2037" s="37">
        <v>135075.5810564686</v>
      </c>
      <c r="P2037" s="37">
        <v>135075.5810564686</v>
      </c>
      <c r="Q2037" s="37">
        <v>135075.5810564686</v>
      </c>
      <c r="R2037" s="37">
        <v>135075.5810564686</v>
      </c>
      <c r="S2037" s="37">
        <v>135075.5810564686</v>
      </c>
    </row>
    <row r="2038" spans="2:19">
      <c r="B2038" s="6">
        <v>1982</v>
      </c>
      <c r="C2038" s="37">
        <v>6807.7969210611345</v>
      </c>
      <c r="D2038" s="37">
        <v>6807.7969210611345</v>
      </c>
      <c r="E2038" s="37">
        <v>6807.7969210611345</v>
      </c>
      <c r="F2038" s="37">
        <v>6807.7969210611345</v>
      </c>
      <c r="G2038" s="37">
        <v>6807.7969210611345</v>
      </c>
      <c r="H2038" s="37">
        <v>6807.7969210611345</v>
      </c>
      <c r="I2038" s="37">
        <v>6807.7969210611345</v>
      </c>
      <c r="J2038" s="37">
        <v>6807.7969210611345</v>
      </c>
      <c r="K2038" s="37">
        <v>6807.7969210611345</v>
      </c>
      <c r="L2038" s="37">
        <v>6807.7969210611345</v>
      </c>
      <c r="M2038" s="37">
        <v>6807.7969210611345</v>
      </c>
      <c r="N2038" s="37">
        <v>6807.7969210611345</v>
      </c>
      <c r="O2038" s="37">
        <v>6807.7969210611345</v>
      </c>
      <c r="P2038" s="37">
        <v>6807.7969210611345</v>
      </c>
      <c r="Q2038" s="37">
        <v>6807.7969210611345</v>
      </c>
      <c r="R2038" s="37">
        <v>6807.7969210611345</v>
      </c>
      <c r="S2038" s="37">
        <v>6807.7969210611345</v>
      </c>
    </row>
    <row r="2039" spans="2:19">
      <c r="B2039" s="6">
        <v>1981</v>
      </c>
      <c r="C2039" s="37">
        <v>28925.686648887171</v>
      </c>
      <c r="D2039" s="37">
        <v>28925.686648887171</v>
      </c>
      <c r="E2039" s="37">
        <v>28925.686648887171</v>
      </c>
      <c r="F2039" s="37">
        <v>28925.686648887171</v>
      </c>
      <c r="G2039" s="37">
        <v>28925.686648887171</v>
      </c>
      <c r="H2039" s="37">
        <v>28925.686648887171</v>
      </c>
      <c r="I2039" s="37">
        <v>28925.686648887171</v>
      </c>
      <c r="J2039" s="37">
        <v>28925.686648887171</v>
      </c>
      <c r="K2039" s="37">
        <v>28925.686648887171</v>
      </c>
      <c r="L2039" s="37">
        <v>28925.686648887171</v>
      </c>
      <c r="M2039" s="37">
        <v>28925.686648887171</v>
      </c>
      <c r="N2039" s="37">
        <v>28925.686648887171</v>
      </c>
      <c r="O2039" s="37">
        <v>28925.686648887171</v>
      </c>
      <c r="P2039" s="37">
        <v>28925.686648887171</v>
      </c>
      <c r="Q2039" s="37">
        <v>28925.686648887171</v>
      </c>
      <c r="R2039" s="37">
        <v>28925.686648887171</v>
      </c>
      <c r="S2039" s="37">
        <v>28925.686648887171</v>
      </c>
    </row>
    <row r="2040" spans="2:19">
      <c r="B2040" s="6">
        <v>1980</v>
      </c>
      <c r="C2040" s="37">
        <v>24808.649295078307</v>
      </c>
      <c r="D2040" s="37">
        <v>24808.649295078307</v>
      </c>
      <c r="E2040" s="37">
        <v>24808.649295078307</v>
      </c>
      <c r="F2040" s="37">
        <v>24808.649295078307</v>
      </c>
      <c r="G2040" s="37">
        <v>24808.649295078307</v>
      </c>
      <c r="H2040" s="37">
        <v>24808.649295078307</v>
      </c>
      <c r="I2040" s="37">
        <v>24808.649295078307</v>
      </c>
      <c r="J2040" s="37">
        <v>24808.649295078307</v>
      </c>
      <c r="K2040" s="37">
        <v>24808.649295078307</v>
      </c>
      <c r="L2040" s="37">
        <v>24808.649295078307</v>
      </c>
      <c r="M2040" s="37">
        <v>24808.649295078307</v>
      </c>
      <c r="N2040" s="37">
        <v>24808.649295078307</v>
      </c>
      <c r="O2040" s="37">
        <v>24808.649295078307</v>
      </c>
      <c r="P2040" s="37">
        <v>24808.649295078307</v>
      </c>
      <c r="Q2040" s="37">
        <v>24808.649295078307</v>
      </c>
      <c r="R2040" s="37">
        <v>24808.649295078307</v>
      </c>
      <c r="S2040" s="37">
        <v>24808.649295078307</v>
      </c>
    </row>
    <row r="2041" spans="2:19">
      <c r="B2041" s="6">
        <v>1979</v>
      </c>
      <c r="C2041" s="37">
        <v>4739.4082404140463</v>
      </c>
      <c r="D2041" s="37">
        <v>4739.4082404140463</v>
      </c>
      <c r="E2041" s="37">
        <v>4739.4082404140463</v>
      </c>
      <c r="F2041" s="37">
        <v>4739.4082404140463</v>
      </c>
      <c r="G2041" s="37">
        <v>4739.4082404140463</v>
      </c>
      <c r="H2041" s="37">
        <v>4739.4082404140463</v>
      </c>
      <c r="I2041" s="37">
        <v>4739.4082404140463</v>
      </c>
      <c r="J2041" s="37">
        <v>4739.4082404140463</v>
      </c>
      <c r="K2041" s="37">
        <v>4739.4082404140463</v>
      </c>
      <c r="L2041" s="37">
        <v>4739.4082404140463</v>
      </c>
      <c r="M2041" s="37">
        <v>4739.4082404140463</v>
      </c>
      <c r="N2041" s="37">
        <v>4739.4082404140463</v>
      </c>
      <c r="O2041" s="37">
        <v>4739.4082404140463</v>
      </c>
      <c r="P2041" s="37">
        <v>4739.4082404140463</v>
      </c>
      <c r="Q2041" s="37">
        <v>4739.4082404140463</v>
      </c>
      <c r="R2041" s="37">
        <v>4739.4082404140463</v>
      </c>
      <c r="S2041" s="37">
        <v>4739.4082404140463</v>
      </c>
    </row>
    <row r="2042" spans="2:19">
      <c r="B2042" s="6">
        <v>1978</v>
      </c>
      <c r="C2042" s="37">
        <v>69966.743024051684</v>
      </c>
      <c r="D2042" s="37">
        <v>69966.743024051684</v>
      </c>
      <c r="E2042" s="37">
        <v>69966.743024051684</v>
      </c>
      <c r="F2042" s="37">
        <v>69966.743024051684</v>
      </c>
      <c r="G2042" s="37">
        <v>69966.743024051684</v>
      </c>
      <c r="H2042" s="37">
        <v>69966.743024051684</v>
      </c>
      <c r="I2042" s="37">
        <v>69966.743024051684</v>
      </c>
      <c r="J2042" s="37">
        <v>69966.743024051684</v>
      </c>
      <c r="K2042" s="37">
        <v>69966.743024051684</v>
      </c>
      <c r="L2042" s="37">
        <v>69966.743024051684</v>
      </c>
      <c r="M2042" s="37">
        <v>69966.743024051684</v>
      </c>
      <c r="N2042" s="37">
        <v>69966.743024051684</v>
      </c>
      <c r="O2042" s="37">
        <v>69966.743024051684</v>
      </c>
      <c r="P2042" s="37">
        <v>69966.743024051684</v>
      </c>
      <c r="Q2042" s="37">
        <v>69966.743024051684</v>
      </c>
      <c r="R2042" s="37">
        <v>69966.743024051684</v>
      </c>
      <c r="S2042" s="37">
        <v>69966.743024051684</v>
      </c>
    </row>
    <row r="2043" spans="2:19">
      <c r="B2043" s="6">
        <v>1977</v>
      </c>
      <c r="C2043" s="37">
        <v>13357.724786338793</v>
      </c>
      <c r="D2043" s="37">
        <v>13357.724786338793</v>
      </c>
      <c r="E2043" s="37">
        <v>13357.724786338793</v>
      </c>
      <c r="F2043" s="37">
        <v>13357.724786338793</v>
      </c>
      <c r="G2043" s="37">
        <v>13357.724786338793</v>
      </c>
      <c r="H2043" s="37">
        <v>13357.724786338793</v>
      </c>
      <c r="I2043" s="37">
        <v>13357.724786338793</v>
      </c>
      <c r="J2043" s="37">
        <v>13357.724786338793</v>
      </c>
      <c r="K2043" s="37">
        <v>13357.724786338793</v>
      </c>
      <c r="L2043" s="37">
        <v>13357.724786338793</v>
      </c>
      <c r="M2043" s="37">
        <v>13357.724786338793</v>
      </c>
      <c r="N2043" s="37">
        <v>13357.724786338793</v>
      </c>
      <c r="O2043" s="37">
        <v>13357.724786338793</v>
      </c>
      <c r="P2043" s="37">
        <v>13357.724786338793</v>
      </c>
      <c r="Q2043" s="37">
        <v>13357.724786338793</v>
      </c>
      <c r="R2043" s="37">
        <v>13357.724786338793</v>
      </c>
      <c r="S2043" s="37">
        <v>13357.724786338793</v>
      </c>
    </row>
    <row r="2044" spans="2:19">
      <c r="B2044" s="6">
        <v>1976</v>
      </c>
      <c r="C2044" s="37">
        <v>19520.866456953314</v>
      </c>
      <c r="D2044" s="37">
        <v>19520.866456953314</v>
      </c>
      <c r="E2044" s="37">
        <v>19520.866456953314</v>
      </c>
      <c r="F2044" s="37">
        <v>19520.866456953314</v>
      </c>
      <c r="G2044" s="37">
        <v>19520.866456953314</v>
      </c>
      <c r="H2044" s="37">
        <v>19520.866456953314</v>
      </c>
      <c r="I2044" s="37">
        <v>19520.866456953314</v>
      </c>
      <c r="J2044" s="37">
        <v>19520.866456953314</v>
      </c>
      <c r="K2044" s="37">
        <v>19520.866456953314</v>
      </c>
      <c r="L2044" s="37">
        <v>19520.866456953314</v>
      </c>
      <c r="M2044" s="37">
        <v>19520.866456953314</v>
      </c>
      <c r="N2044" s="37">
        <v>19520.866456953314</v>
      </c>
      <c r="O2044" s="37">
        <v>19520.866456953314</v>
      </c>
      <c r="P2044" s="37">
        <v>19520.866456953314</v>
      </c>
      <c r="Q2044" s="37">
        <v>19520.866456953314</v>
      </c>
      <c r="R2044" s="37">
        <v>19520.866456953314</v>
      </c>
      <c r="S2044" s="37">
        <v>19520.866456953314</v>
      </c>
    </row>
    <row r="2045" spans="2:19">
      <c r="B2045" s="6">
        <v>1975</v>
      </c>
      <c r="C2045" s="37">
        <v>47292.340569461565</v>
      </c>
      <c r="D2045" s="37">
        <v>47292.340569461565</v>
      </c>
      <c r="E2045" s="37">
        <v>47292.340569461565</v>
      </c>
      <c r="F2045" s="37">
        <v>47292.340569461565</v>
      </c>
      <c r="G2045" s="37">
        <v>47292.340569461565</v>
      </c>
      <c r="H2045" s="37">
        <v>47292.340569461565</v>
      </c>
      <c r="I2045" s="37">
        <v>47292.340569461565</v>
      </c>
      <c r="J2045" s="37">
        <v>47292.340569461565</v>
      </c>
      <c r="K2045" s="37">
        <v>47292.340569461565</v>
      </c>
      <c r="L2045" s="37">
        <v>47292.340569461565</v>
      </c>
      <c r="M2045" s="37">
        <v>47292.340569461565</v>
      </c>
      <c r="N2045" s="37">
        <v>47292.340569461565</v>
      </c>
      <c r="O2045" s="37">
        <v>47292.340569461565</v>
      </c>
      <c r="P2045" s="37">
        <v>47292.340569461565</v>
      </c>
      <c r="Q2045" s="37">
        <v>47292.340569461565</v>
      </c>
      <c r="R2045" s="37">
        <v>47292.340569461565</v>
      </c>
      <c r="S2045" s="37">
        <v>47292.340569461565</v>
      </c>
    </row>
    <row r="2046" spans="2:19">
      <c r="B2046" s="6">
        <v>1974</v>
      </c>
      <c r="C2046" s="37">
        <v>40899.95430534862</v>
      </c>
      <c r="D2046" s="37">
        <v>40899.95430534862</v>
      </c>
      <c r="E2046" s="37">
        <v>40899.95430534862</v>
      </c>
      <c r="F2046" s="37">
        <v>40899.95430534862</v>
      </c>
      <c r="G2046" s="37">
        <v>40899.95430534862</v>
      </c>
      <c r="H2046" s="37">
        <v>40899.95430534862</v>
      </c>
      <c r="I2046" s="37">
        <v>40899.95430534862</v>
      </c>
      <c r="J2046" s="37">
        <v>40899.95430534862</v>
      </c>
      <c r="K2046" s="37">
        <v>40899.95430534862</v>
      </c>
      <c r="L2046" s="37">
        <v>40899.95430534862</v>
      </c>
      <c r="M2046" s="37">
        <v>40899.95430534862</v>
      </c>
      <c r="N2046" s="37">
        <v>40899.95430534862</v>
      </c>
      <c r="O2046" s="37">
        <v>40899.95430534862</v>
      </c>
      <c r="P2046" s="37">
        <v>40899.95430534862</v>
      </c>
      <c r="Q2046" s="37">
        <v>40899.95430534862</v>
      </c>
      <c r="R2046" s="37">
        <v>40899.95430534862</v>
      </c>
      <c r="S2046" s="37">
        <v>40899.95430534862</v>
      </c>
    </row>
    <row r="2047" spans="2:19">
      <c r="B2047" s="6">
        <v>1973</v>
      </c>
      <c r="C2047" s="37">
        <v>33777.31538468221</v>
      </c>
      <c r="D2047" s="37">
        <v>33777.31538468221</v>
      </c>
      <c r="E2047" s="37">
        <v>33777.31538468221</v>
      </c>
      <c r="F2047" s="37">
        <v>33777.31538468221</v>
      </c>
      <c r="G2047" s="37">
        <v>33777.31538468221</v>
      </c>
      <c r="H2047" s="37">
        <v>33777.31538468221</v>
      </c>
      <c r="I2047" s="37">
        <v>33777.31538468221</v>
      </c>
      <c r="J2047" s="37">
        <v>33777.31538468221</v>
      </c>
      <c r="K2047" s="37">
        <v>33777.31538468221</v>
      </c>
      <c r="L2047" s="37">
        <v>33777.31538468221</v>
      </c>
      <c r="M2047" s="37">
        <v>33777.31538468221</v>
      </c>
      <c r="N2047" s="37">
        <v>33777.31538468221</v>
      </c>
      <c r="O2047" s="37">
        <v>33777.31538468221</v>
      </c>
      <c r="P2047" s="37">
        <v>33777.31538468221</v>
      </c>
      <c r="Q2047" s="37">
        <v>33777.31538468221</v>
      </c>
      <c r="R2047" s="37">
        <v>33777.31538468221</v>
      </c>
      <c r="S2047" s="37">
        <v>33777.31538468221</v>
      </c>
    </row>
    <row r="2048" spans="2:19">
      <c r="B2048" s="6">
        <v>1972</v>
      </c>
      <c r="C2048" s="37">
        <v>6129.4216220842309</v>
      </c>
      <c r="D2048" s="37">
        <v>6129.4216220842309</v>
      </c>
      <c r="E2048" s="37">
        <v>6129.4216220842309</v>
      </c>
      <c r="F2048" s="37">
        <v>6129.4216220842309</v>
      </c>
      <c r="G2048" s="37">
        <v>6129.4216220842309</v>
      </c>
      <c r="H2048" s="37">
        <v>6129.4216220842309</v>
      </c>
      <c r="I2048" s="37">
        <v>6129.4216220842309</v>
      </c>
      <c r="J2048" s="37">
        <v>6129.4216220842309</v>
      </c>
      <c r="K2048" s="37">
        <v>6129.4216220842309</v>
      </c>
      <c r="L2048" s="37">
        <v>6129.4216220842309</v>
      </c>
      <c r="M2048" s="37">
        <v>6129.4216220842309</v>
      </c>
      <c r="N2048" s="37">
        <v>6129.4216220842309</v>
      </c>
      <c r="O2048" s="37">
        <v>6129.4216220842309</v>
      </c>
      <c r="P2048" s="37">
        <v>6129.4216220842309</v>
      </c>
      <c r="Q2048" s="37">
        <v>6129.4216220842309</v>
      </c>
      <c r="R2048" s="37">
        <v>6129.4216220842309</v>
      </c>
      <c r="S2048" s="37">
        <v>6129.4216220842309</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11969.559598220705</v>
      </c>
      <c r="D2050" s="37">
        <v>11969.559598220705</v>
      </c>
      <c r="E2050" s="37">
        <v>11969.559598220705</v>
      </c>
      <c r="F2050" s="37">
        <v>11969.559598220705</v>
      </c>
      <c r="G2050" s="37">
        <v>11969.559598220705</v>
      </c>
      <c r="H2050" s="37">
        <v>11969.559598220705</v>
      </c>
      <c r="I2050" s="37">
        <v>11969.559598220705</v>
      </c>
      <c r="J2050" s="37">
        <v>11969.559598220705</v>
      </c>
      <c r="K2050" s="37">
        <v>11969.559598220705</v>
      </c>
      <c r="L2050" s="37">
        <v>11969.559598220705</v>
      </c>
      <c r="M2050" s="37">
        <v>11969.559598220705</v>
      </c>
      <c r="N2050" s="37">
        <v>11969.559598220705</v>
      </c>
      <c r="O2050" s="37">
        <v>11969.559598220705</v>
      </c>
      <c r="P2050" s="37">
        <v>11969.559598220705</v>
      </c>
      <c r="Q2050" s="37">
        <v>11969.559598220705</v>
      </c>
      <c r="R2050" s="37">
        <v>11969.559598220705</v>
      </c>
      <c r="S2050" s="37">
        <v>11969.559598220705</v>
      </c>
    </row>
    <row r="2051" spans="2:19">
      <c r="B2051" s="6">
        <v>1969</v>
      </c>
      <c r="C2051" s="37">
        <v>4276.2976477919865</v>
      </c>
      <c r="D2051" s="37">
        <v>4276.2976477919865</v>
      </c>
      <c r="E2051" s="37">
        <v>4276.2976477919865</v>
      </c>
      <c r="F2051" s="37">
        <v>4276.2976477919865</v>
      </c>
      <c r="G2051" s="37">
        <v>4276.2976477919865</v>
      </c>
      <c r="H2051" s="37">
        <v>4276.2976477919865</v>
      </c>
      <c r="I2051" s="37">
        <v>4276.2976477919865</v>
      </c>
      <c r="J2051" s="37">
        <v>4276.2976477919865</v>
      </c>
      <c r="K2051" s="37">
        <v>4276.2976477919865</v>
      </c>
      <c r="L2051" s="37">
        <v>4276.2976477919865</v>
      </c>
      <c r="M2051" s="37">
        <v>4276.2976477919865</v>
      </c>
      <c r="N2051" s="37">
        <v>4276.2976477919865</v>
      </c>
      <c r="O2051" s="37">
        <v>4276.2976477919865</v>
      </c>
      <c r="P2051" s="37">
        <v>4276.2976477919865</v>
      </c>
      <c r="Q2051" s="37">
        <v>4276.2976477919865</v>
      </c>
      <c r="R2051" s="37">
        <v>4276.2976477919865</v>
      </c>
      <c r="S2051" s="37">
        <v>4276.2976477919865</v>
      </c>
    </row>
    <row r="2052" spans="2:19">
      <c r="B2052" s="6">
        <v>1968</v>
      </c>
      <c r="C2052" s="37">
        <v>3831.2140302383132</v>
      </c>
      <c r="D2052" s="37">
        <v>3831.2140302383132</v>
      </c>
      <c r="E2052" s="37">
        <v>3831.2140302383132</v>
      </c>
      <c r="F2052" s="37">
        <v>3831.2140302383132</v>
      </c>
      <c r="G2052" s="37">
        <v>3831.2140302383132</v>
      </c>
      <c r="H2052" s="37">
        <v>3831.2140302383132</v>
      </c>
      <c r="I2052" s="37">
        <v>3831.2140302383132</v>
      </c>
      <c r="J2052" s="37">
        <v>3831.2140302383132</v>
      </c>
      <c r="K2052" s="37">
        <v>3831.2140302383132</v>
      </c>
      <c r="L2052" s="37">
        <v>3831.2140302383132</v>
      </c>
      <c r="M2052" s="37">
        <v>3831.2140302383132</v>
      </c>
      <c r="N2052" s="37">
        <v>3831.2140302383132</v>
      </c>
      <c r="O2052" s="37">
        <v>3831.2140302383132</v>
      </c>
      <c r="P2052" s="37">
        <v>3831.2140302383132</v>
      </c>
      <c r="Q2052" s="37">
        <v>3831.2140302383132</v>
      </c>
      <c r="R2052" s="37">
        <v>3831.2140302383132</v>
      </c>
      <c r="S2052" s="37">
        <v>3831.2140302383132</v>
      </c>
    </row>
    <row r="2053" spans="2:19">
      <c r="B2053" s="6">
        <v>1967</v>
      </c>
      <c r="C2053" s="37">
        <v>66072.653945714599</v>
      </c>
      <c r="D2053" s="37">
        <v>66072.653945714599</v>
      </c>
      <c r="E2053" s="37">
        <v>66072.653945714599</v>
      </c>
      <c r="F2053" s="37">
        <v>66072.653945714599</v>
      </c>
      <c r="G2053" s="37">
        <v>66072.653945714599</v>
      </c>
      <c r="H2053" s="37">
        <v>66072.653945714599</v>
      </c>
      <c r="I2053" s="37">
        <v>6989.1143457145954</v>
      </c>
      <c r="J2053" s="37">
        <v>6989.1143457145954</v>
      </c>
      <c r="K2053" s="37">
        <v>6989.1143457145954</v>
      </c>
      <c r="L2053" s="37">
        <v>6989.1143457145954</v>
      </c>
      <c r="M2053" s="37">
        <v>6989.1143457145954</v>
      </c>
      <c r="N2053" s="37">
        <v>6989.1143457145954</v>
      </c>
      <c r="O2053" s="37">
        <v>6989.1143457145954</v>
      </c>
      <c r="P2053" s="37">
        <v>6989.1143457145954</v>
      </c>
      <c r="Q2053" s="37">
        <v>6989.1143457145954</v>
      </c>
      <c r="R2053" s="37">
        <v>6989.1143457145954</v>
      </c>
      <c r="S2053" s="37">
        <v>6989.1143457145954</v>
      </c>
    </row>
    <row r="2054" spans="2:19">
      <c r="B2054" s="6">
        <v>1966</v>
      </c>
      <c r="C2054" s="37">
        <v>19821.003284994094</v>
      </c>
      <c r="D2054" s="37">
        <v>19821.003284994094</v>
      </c>
      <c r="E2054" s="37">
        <v>19821.003284994094</v>
      </c>
      <c r="F2054" s="37">
        <v>19821.003284994094</v>
      </c>
      <c r="G2054" s="37">
        <v>19821.003284994094</v>
      </c>
      <c r="H2054" s="37">
        <v>19821.003284994094</v>
      </c>
      <c r="I2054" s="37">
        <v>0.41608612712298054</v>
      </c>
      <c r="J2054" s="37">
        <v>0.41608612712298054</v>
      </c>
      <c r="K2054" s="37">
        <v>0.41608612712298054</v>
      </c>
      <c r="L2054" s="37">
        <v>0.41608612712298054</v>
      </c>
      <c r="M2054" s="37">
        <v>0.41608612712298054</v>
      </c>
      <c r="N2054" s="37">
        <v>0.41608612712298054</v>
      </c>
      <c r="O2054" s="37">
        <v>0.41608612712298054</v>
      </c>
      <c r="P2054" s="37">
        <v>0.41608612712298054</v>
      </c>
      <c r="Q2054" s="37">
        <v>0.41608612712298054</v>
      </c>
      <c r="R2054" s="37">
        <v>0.41608612712298054</v>
      </c>
      <c r="S2054" s="37">
        <v>0.41608612712298054</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103557.16135055706</v>
      </c>
      <c r="D2056" s="37">
        <v>103557.16135055706</v>
      </c>
      <c r="E2056" s="37">
        <v>103557.16135055706</v>
      </c>
      <c r="F2056" s="37">
        <v>103557.16135055706</v>
      </c>
      <c r="G2056" s="37">
        <v>103557.16135055706</v>
      </c>
      <c r="H2056" s="37">
        <v>103557.16135055706</v>
      </c>
      <c r="I2056" s="37">
        <v>0</v>
      </c>
      <c r="J2056" s="37">
        <v>0</v>
      </c>
      <c r="K2056" s="37">
        <v>0</v>
      </c>
      <c r="L2056" s="37">
        <v>0</v>
      </c>
      <c r="M2056" s="37">
        <v>0</v>
      </c>
      <c r="N2056" s="37">
        <v>0</v>
      </c>
      <c r="O2056" s="37">
        <v>0</v>
      </c>
      <c r="P2056" s="37">
        <v>0</v>
      </c>
      <c r="Q2056" s="37">
        <v>0</v>
      </c>
      <c r="R2056" s="37">
        <v>0</v>
      </c>
      <c r="S2056" s="37">
        <v>0</v>
      </c>
    </row>
    <row r="2057" spans="2:19">
      <c r="B2057" s="6">
        <v>1963</v>
      </c>
      <c r="C2057" s="37">
        <v>9636.4571697642441</v>
      </c>
      <c r="D2057" s="37">
        <v>9636.4571697642441</v>
      </c>
      <c r="E2057" s="37">
        <v>9636.4571697642441</v>
      </c>
      <c r="F2057" s="37">
        <v>9636.4571697642441</v>
      </c>
      <c r="G2057" s="37">
        <v>9636.4571697642441</v>
      </c>
      <c r="H2057" s="37">
        <v>9636.4571697642441</v>
      </c>
      <c r="I2057" s="37">
        <v>0</v>
      </c>
      <c r="J2057" s="37">
        <v>0</v>
      </c>
      <c r="K2057" s="37">
        <v>0</v>
      </c>
      <c r="L2057" s="37">
        <v>0</v>
      </c>
      <c r="M2057" s="37">
        <v>0</v>
      </c>
      <c r="N2057" s="37">
        <v>0</v>
      </c>
      <c r="O2057" s="37">
        <v>0</v>
      </c>
      <c r="P2057" s="37">
        <v>0</v>
      </c>
      <c r="Q2057" s="37">
        <v>0</v>
      </c>
      <c r="R2057" s="37">
        <v>0</v>
      </c>
      <c r="S2057" s="37">
        <v>0</v>
      </c>
    </row>
    <row r="2058" spans="2:19">
      <c r="B2058" s="6">
        <v>1962</v>
      </c>
      <c r="C2058" s="37">
        <v>102696.7843199916</v>
      </c>
      <c r="D2058" s="37">
        <v>102696.7843199916</v>
      </c>
      <c r="E2058" s="37">
        <v>102696.7843199916</v>
      </c>
      <c r="F2058" s="37">
        <v>102696.7843199916</v>
      </c>
      <c r="G2058" s="37">
        <v>102696.7843199916</v>
      </c>
      <c r="H2058" s="37">
        <v>102696.7843199916</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1821181.6257612477</v>
      </c>
      <c r="D2091" s="8">
        <f>SUM(D2013:D2090)</f>
        <v>1859474.8557612477</v>
      </c>
      <c r="E2091" s="8">
        <f>SUM(E2012:E2090)</f>
        <v>2075650.1057612482</v>
      </c>
      <c r="F2091" s="8">
        <f>SUM(F2011:F2090)</f>
        <v>2215359.6357612479</v>
      </c>
      <c r="G2091" s="8">
        <f>SUM(G2010:G2090)</f>
        <v>2302760.3157612481</v>
      </c>
      <c r="H2091" s="8">
        <f>SUM(H2004:H2090)</f>
        <v>2344564.5157612478</v>
      </c>
      <c r="I2091" s="8">
        <f>SUM(I2004:I2090)</f>
        <v>2173936.6361220675</v>
      </c>
      <c r="J2091" s="8">
        <f t="shared" ref="J2091" si="39">SUM(J2004:J2090)</f>
        <v>2179748.0761220674</v>
      </c>
      <c r="K2091" s="8">
        <f>SUM(K2004:K2090)</f>
        <v>2208200.9461220675</v>
      </c>
      <c r="L2091" s="8">
        <f t="shared" ref="L2091" si="40">SUM(L2004:L2090)</f>
        <v>2257855.5061220671</v>
      </c>
      <c r="M2091" s="8">
        <f>SUM(M2004:M2090)</f>
        <v>2265581.9061220675</v>
      </c>
      <c r="N2091" s="11">
        <f>SUM(N1999:N2090)</f>
        <v>2375995.3961220677</v>
      </c>
      <c r="O2091" s="11">
        <f>SUM(O1999:O2090)</f>
        <v>2410109.256122068</v>
      </c>
      <c r="P2091" s="11">
        <f>SUM(P1999:P2090)</f>
        <v>2414068.1061220677</v>
      </c>
      <c r="Q2091" s="11">
        <f>SUM(Q1999:Q2090)</f>
        <v>2468207.4961220678</v>
      </c>
      <c r="R2091" s="11">
        <f>SUM(R1998:R2090)</f>
        <v>2485468.6661220677</v>
      </c>
      <c r="S2091" s="11">
        <f>SUM(S1998:S2090)</f>
        <v>2511369.3661220679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27.78</v>
      </c>
      <c r="N2099" s="37">
        <v>27.78</v>
      </c>
      <c r="O2099" s="37">
        <v>27.78</v>
      </c>
      <c r="P2099" s="37">
        <v>27.78</v>
      </c>
      <c r="Q2099" s="37">
        <v>27.78</v>
      </c>
      <c r="R2099" s="37">
        <v>27.78</v>
      </c>
      <c r="S2099" s="37">
        <v>27.78</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204.13</v>
      </c>
      <c r="H2105" s="37">
        <v>204.13</v>
      </c>
      <c r="I2105" s="37">
        <v>204.13</v>
      </c>
      <c r="J2105" s="37">
        <v>204.13</v>
      </c>
      <c r="K2105" s="37">
        <v>204.13</v>
      </c>
      <c r="L2105" s="37">
        <v>204.13</v>
      </c>
      <c r="M2105" s="37">
        <v>204.13</v>
      </c>
      <c r="N2105" s="37">
        <v>204.13</v>
      </c>
      <c r="O2105" s="37">
        <v>204.13</v>
      </c>
      <c r="P2105" s="37">
        <v>204.13</v>
      </c>
      <c r="Q2105" s="37">
        <v>204.13</v>
      </c>
      <c r="R2105" s="37">
        <v>204.13</v>
      </c>
      <c r="S2105" s="37">
        <v>204.13</v>
      </c>
    </row>
    <row r="2106" spans="1:19">
      <c r="B2106" s="6">
        <v>2009</v>
      </c>
      <c r="C2106" s="36"/>
      <c r="D2106" s="36"/>
      <c r="E2106" s="36"/>
      <c r="F2106" s="37">
        <v>9760.07</v>
      </c>
      <c r="G2106" s="37">
        <v>9760.07</v>
      </c>
      <c r="H2106" s="37">
        <v>9760.07</v>
      </c>
      <c r="I2106" s="37">
        <v>9760.07</v>
      </c>
      <c r="J2106" s="37">
        <v>9760.07</v>
      </c>
      <c r="K2106" s="37">
        <v>9760.07</v>
      </c>
      <c r="L2106" s="37">
        <v>9760.07</v>
      </c>
      <c r="M2106" s="37">
        <v>9760.07</v>
      </c>
      <c r="N2106" s="37">
        <v>9760.07</v>
      </c>
      <c r="O2106" s="37">
        <v>9760.07</v>
      </c>
      <c r="P2106" s="37">
        <v>9760.07</v>
      </c>
      <c r="Q2106" s="37">
        <v>9760.07</v>
      </c>
      <c r="R2106" s="37">
        <v>9760.07</v>
      </c>
      <c r="S2106" s="37">
        <v>9760.07</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9760.07</v>
      </c>
      <c r="G2186" s="8">
        <f>SUM(G2105:G2185)</f>
        <v>9964.1999999999989</v>
      </c>
      <c r="H2186" s="8">
        <f>SUM(H2099:H2185)</f>
        <v>9964.1999999999989</v>
      </c>
      <c r="I2186" s="8">
        <f>SUM(I2099:I2185)</f>
        <v>9964.1999999999989</v>
      </c>
      <c r="J2186" s="8">
        <f t="shared" ref="J2186" si="41">SUM(J2099:J2185)</f>
        <v>9964.1999999999989</v>
      </c>
      <c r="K2186" s="8">
        <f>SUM(K2099:K2185)</f>
        <v>9964.1999999999989</v>
      </c>
      <c r="L2186" s="8">
        <f t="shared" ref="L2186" si="42">SUM(L2099:L2185)</f>
        <v>9964.1999999999989</v>
      </c>
      <c r="M2186" s="8">
        <f>SUM(M2099:M2185)</f>
        <v>9991.98</v>
      </c>
      <c r="N2186" s="11">
        <f>SUM(N2094:N2185)</f>
        <v>9991.98</v>
      </c>
      <c r="O2186" s="11">
        <f>SUM(O2094:O2185)</f>
        <v>9991.98</v>
      </c>
      <c r="P2186" s="11">
        <f>SUM(P2094:P2185)</f>
        <v>9991.98</v>
      </c>
      <c r="Q2186" s="11">
        <f>SUM(Q2094:Q2185)</f>
        <v>9991.98</v>
      </c>
      <c r="R2186" s="11">
        <f>SUM(R2093:R2185)</f>
        <v>9991.98</v>
      </c>
      <c r="S2186" s="11">
        <f>SUM(S2093:S2185)</f>
        <v>9991.98</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103595.67</v>
      </c>
    </row>
    <row r="2284" spans="1:19">
      <c r="A2284" s="38"/>
      <c r="B2284" s="6">
        <v>2021</v>
      </c>
      <c r="C2284" s="36"/>
      <c r="D2284" s="36"/>
      <c r="E2284" s="36"/>
      <c r="F2284" s="36"/>
      <c r="G2284" s="36"/>
      <c r="H2284" s="36"/>
      <c r="I2284" s="36"/>
      <c r="J2284" s="36"/>
      <c r="K2284" s="36"/>
      <c r="L2284" s="36"/>
      <c r="M2284" s="36"/>
      <c r="N2284" s="36"/>
      <c r="O2284" s="36"/>
      <c r="P2284" s="36"/>
      <c r="Q2284" s="36"/>
      <c r="R2284" s="37">
        <v>190.24</v>
      </c>
      <c r="S2284" s="37">
        <v>190.24</v>
      </c>
    </row>
    <row r="2285" spans="1:19">
      <c r="B2285" s="6">
        <v>2020</v>
      </c>
      <c r="C2285" s="36"/>
      <c r="D2285" s="36"/>
      <c r="E2285" s="36"/>
      <c r="F2285" s="36"/>
      <c r="G2285" s="36"/>
      <c r="H2285" s="36"/>
      <c r="I2285" s="36"/>
      <c r="J2285" s="36"/>
      <c r="K2285" s="36"/>
      <c r="L2285" s="36"/>
      <c r="M2285" s="36"/>
      <c r="N2285" s="36"/>
      <c r="O2285" s="36"/>
      <c r="P2285" s="36"/>
      <c r="Q2285" s="37">
        <v>35866.589999999997</v>
      </c>
      <c r="R2285" s="37">
        <v>35866.589999999997</v>
      </c>
      <c r="S2285" s="37">
        <v>35866.589999999997</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109282</v>
      </c>
      <c r="O2288" s="37">
        <v>109282</v>
      </c>
      <c r="P2288" s="37">
        <v>109282</v>
      </c>
      <c r="Q2288" s="37">
        <v>109282</v>
      </c>
      <c r="R2288" s="37">
        <v>109282</v>
      </c>
      <c r="S2288" s="37">
        <v>109282</v>
      </c>
    </row>
    <row r="2289" spans="2:19">
      <c r="B2289" s="6">
        <v>2016</v>
      </c>
      <c r="C2289" s="36"/>
      <c r="D2289" s="36"/>
      <c r="E2289" s="36"/>
      <c r="F2289" s="36"/>
      <c r="G2289" s="36"/>
      <c r="H2289" s="36"/>
      <c r="I2289" s="36"/>
      <c r="J2289" s="36"/>
      <c r="K2289" s="36"/>
      <c r="L2289" s="36"/>
      <c r="M2289" s="37">
        <v>38042.639999999999</v>
      </c>
      <c r="N2289" s="37">
        <v>38042.639999999999</v>
      </c>
      <c r="O2289" s="37">
        <v>38042.639999999999</v>
      </c>
      <c r="P2289" s="37">
        <v>38042.639999999999</v>
      </c>
      <c r="Q2289" s="37">
        <v>38042.639999999999</v>
      </c>
      <c r="R2289" s="37">
        <v>38042.639999999999</v>
      </c>
      <c r="S2289" s="37">
        <v>38042.639999999999</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11755.41</v>
      </c>
      <c r="L2291" s="37">
        <v>11755.41</v>
      </c>
      <c r="M2291" s="37">
        <v>11755.41</v>
      </c>
      <c r="N2291" s="37">
        <v>11755.41</v>
      </c>
      <c r="O2291" s="37">
        <v>11755.41</v>
      </c>
      <c r="P2291" s="37">
        <v>11755.41</v>
      </c>
      <c r="Q2291" s="37">
        <v>11755.41</v>
      </c>
      <c r="R2291" s="37">
        <v>11755.41</v>
      </c>
      <c r="S2291" s="37">
        <v>11755.41</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7920.4</v>
      </c>
      <c r="J2293" s="37">
        <v>7920.4</v>
      </c>
      <c r="K2293" s="37">
        <v>7920.4</v>
      </c>
      <c r="L2293" s="37">
        <v>7920.4</v>
      </c>
      <c r="M2293" s="37">
        <v>7920.4</v>
      </c>
      <c r="N2293" s="37">
        <v>7920.4</v>
      </c>
      <c r="O2293" s="37">
        <v>7920.4</v>
      </c>
      <c r="P2293" s="37">
        <v>7920.4</v>
      </c>
      <c r="Q2293" s="37">
        <v>7920.4</v>
      </c>
      <c r="R2293" s="37">
        <v>7920.4</v>
      </c>
      <c r="S2293" s="37">
        <v>7920.4</v>
      </c>
    </row>
    <row r="2294" spans="2:19">
      <c r="B2294" s="6">
        <v>2011</v>
      </c>
      <c r="C2294" s="36"/>
      <c r="D2294" s="36"/>
      <c r="E2294" s="36"/>
      <c r="F2294" s="36"/>
      <c r="G2294" s="36"/>
      <c r="H2294" s="37">
        <v>8799.49</v>
      </c>
      <c r="I2294" s="37">
        <v>8799.49</v>
      </c>
      <c r="J2294" s="37">
        <v>8799.49</v>
      </c>
      <c r="K2294" s="37">
        <v>8799.49</v>
      </c>
      <c r="L2294" s="37">
        <v>8799.49</v>
      </c>
      <c r="M2294" s="37">
        <v>8799.49</v>
      </c>
      <c r="N2294" s="37">
        <v>8799.49</v>
      </c>
      <c r="O2294" s="37">
        <v>8799.49</v>
      </c>
      <c r="P2294" s="37">
        <v>8799.49</v>
      </c>
      <c r="Q2294" s="37">
        <v>8799.49</v>
      </c>
      <c r="R2294" s="37">
        <v>8799.49</v>
      </c>
      <c r="S2294" s="37">
        <v>8799.49</v>
      </c>
    </row>
    <row r="2295" spans="2:19">
      <c r="B2295" s="6">
        <v>2010</v>
      </c>
      <c r="C2295" s="36"/>
      <c r="D2295" s="36"/>
      <c r="E2295" s="36"/>
      <c r="F2295" s="36"/>
      <c r="G2295" s="37">
        <v>28775.69</v>
      </c>
      <c r="H2295" s="37">
        <v>28775.69</v>
      </c>
      <c r="I2295" s="37">
        <v>28775.69</v>
      </c>
      <c r="J2295" s="37">
        <v>28775.69</v>
      </c>
      <c r="K2295" s="37">
        <v>28775.69</v>
      </c>
      <c r="L2295" s="37">
        <v>28775.69</v>
      </c>
      <c r="M2295" s="37">
        <v>28775.69</v>
      </c>
      <c r="N2295" s="37">
        <v>28775.69</v>
      </c>
      <c r="O2295" s="37">
        <v>28775.69</v>
      </c>
      <c r="P2295" s="37">
        <v>28775.69</v>
      </c>
      <c r="Q2295" s="37">
        <v>28775.69</v>
      </c>
      <c r="R2295" s="37">
        <v>28775.69</v>
      </c>
      <c r="S2295" s="37">
        <v>28775.69</v>
      </c>
    </row>
    <row r="2296" spans="2:19">
      <c r="B2296" s="6">
        <v>2009</v>
      </c>
      <c r="C2296" s="36"/>
      <c r="D2296" s="36"/>
      <c r="E2296" s="36"/>
      <c r="F2296" s="37">
        <v>16910.04</v>
      </c>
      <c r="G2296" s="37">
        <v>16910.04</v>
      </c>
      <c r="H2296" s="37">
        <v>16910.04</v>
      </c>
      <c r="I2296" s="37">
        <v>16910.04</v>
      </c>
      <c r="J2296" s="37">
        <v>16910.04</v>
      </c>
      <c r="K2296" s="37">
        <v>16910.04</v>
      </c>
      <c r="L2296" s="37">
        <v>16910.04</v>
      </c>
      <c r="M2296" s="37">
        <v>16910.04</v>
      </c>
      <c r="N2296" s="37">
        <v>16910.04</v>
      </c>
      <c r="O2296" s="37">
        <v>16910.04</v>
      </c>
      <c r="P2296" s="37">
        <v>16910.04</v>
      </c>
      <c r="Q2296" s="37">
        <v>16910.04</v>
      </c>
      <c r="R2296" s="37">
        <v>16910.04</v>
      </c>
      <c r="S2296" s="37">
        <v>16910.04</v>
      </c>
    </row>
    <row r="2297" spans="2:19">
      <c r="B2297" s="6">
        <v>2008</v>
      </c>
      <c r="C2297" s="36"/>
      <c r="D2297" s="36"/>
      <c r="E2297" s="37">
        <v>44136.07</v>
      </c>
      <c r="F2297" s="37">
        <v>44136.07</v>
      </c>
      <c r="G2297" s="37">
        <v>44136.07</v>
      </c>
      <c r="H2297" s="37">
        <v>44136.07</v>
      </c>
      <c r="I2297" s="37">
        <v>44136.07</v>
      </c>
      <c r="J2297" s="37">
        <v>44136.07</v>
      </c>
      <c r="K2297" s="37">
        <v>44136.07</v>
      </c>
      <c r="L2297" s="37">
        <v>44136.07</v>
      </c>
      <c r="M2297" s="37">
        <v>44136.07</v>
      </c>
      <c r="N2297" s="37">
        <v>44136.07</v>
      </c>
      <c r="O2297" s="37">
        <v>44136.07</v>
      </c>
      <c r="P2297" s="37">
        <v>44136.07</v>
      </c>
      <c r="Q2297" s="37">
        <v>44136.07</v>
      </c>
      <c r="R2297" s="37">
        <v>44136.07</v>
      </c>
      <c r="S2297" s="37">
        <v>44136.07</v>
      </c>
    </row>
    <row r="2298" spans="2:19">
      <c r="B2298" s="6">
        <v>2007</v>
      </c>
      <c r="C2298" s="36"/>
      <c r="D2298" s="37">
        <v>1872.11</v>
      </c>
      <c r="E2298" s="37">
        <v>1872.11</v>
      </c>
      <c r="F2298" s="37">
        <v>1872.11</v>
      </c>
      <c r="G2298" s="37">
        <v>1872.11</v>
      </c>
      <c r="H2298" s="37">
        <v>1872.11</v>
      </c>
      <c r="I2298" s="37">
        <v>1872.11</v>
      </c>
      <c r="J2298" s="37">
        <v>1872.11</v>
      </c>
      <c r="K2298" s="37">
        <v>1872.11</v>
      </c>
      <c r="L2298" s="37">
        <v>1872.11</v>
      </c>
      <c r="M2298" s="37">
        <v>1872.11</v>
      </c>
      <c r="N2298" s="37">
        <v>1872.11</v>
      </c>
      <c r="O2298" s="37">
        <v>1872.11</v>
      </c>
      <c r="P2298" s="37">
        <v>1872.11</v>
      </c>
      <c r="Q2298" s="37">
        <v>1872.11</v>
      </c>
      <c r="R2298" s="37">
        <v>1872.11</v>
      </c>
      <c r="S2298" s="37">
        <v>1872.11</v>
      </c>
    </row>
    <row r="2299" spans="2:19">
      <c r="B2299" s="6">
        <v>2006</v>
      </c>
      <c r="C2299" s="37">
        <v>12016.69</v>
      </c>
      <c r="D2299" s="37">
        <v>12016.69</v>
      </c>
      <c r="E2299" s="37">
        <v>12016.69</v>
      </c>
      <c r="F2299" s="37">
        <v>12016.69</v>
      </c>
      <c r="G2299" s="37">
        <v>12016.69</v>
      </c>
      <c r="H2299" s="37">
        <v>12016.69</v>
      </c>
      <c r="I2299" s="37">
        <v>12016.69</v>
      </c>
      <c r="J2299" s="37">
        <v>12016.69</v>
      </c>
      <c r="K2299" s="37">
        <v>12016.69</v>
      </c>
      <c r="L2299" s="37">
        <v>12016.69</v>
      </c>
      <c r="M2299" s="37">
        <v>12016.69</v>
      </c>
      <c r="N2299" s="37">
        <v>12016.69</v>
      </c>
      <c r="O2299" s="37">
        <v>12016.69</v>
      </c>
      <c r="P2299" s="37">
        <v>12016.69</v>
      </c>
      <c r="Q2299" s="37">
        <v>12016.69</v>
      </c>
      <c r="R2299" s="37">
        <v>12016.69</v>
      </c>
      <c r="S2299" s="37">
        <v>12016.69</v>
      </c>
    </row>
    <row r="2300" spans="2:19">
      <c r="B2300" s="6">
        <v>2005</v>
      </c>
      <c r="C2300" s="37">
        <v>56466.04</v>
      </c>
      <c r="D2300" s="37">
        <v>56466.04</v>
      </c>
      <c r="E2300" s="37">
        <v>56466.04</v>
      </c>
      <c r="F2300" s="37">
        <v>56466.04</v>
      </c>
      <c r="G2300" s="37">
        <v>56466.04</v>
      </c>
      <c r="H2300" s="37">
        <v>56466.04</v>
      </c>
      <c r="I2300" s="37">
        <v>56466.04</v>
      </c>
      <c r="J2300" s="37">
        <v>56466.04</v>
      </c>
      <c r="K2300" s="37">
        <v>56466.04</v>
      </c>
      <c r="L2300" s="37">
        <v>56466.04</v>
      </c>
      <c r="M2300" s="37">
        <v>56466.04</v>
      </c>
      <c r="N2300" s="37">
        <v>56466.04</v>
      </c>
      <c r="O2300" s="37">
        <v>56466.04</v>
      </c>
      <c r="P2300" s="37">
        <v>56466.04</v>
      </c>
      <c r="Q2300" s="37">
        <v>56466.04</v>
      </c>
      <c r="R2300" s="37">
        <v>56466.04</v>
      </c>
      <c r="S2300" s="37">
        <v>56466.04</v>
      </c>
    </row>
    <row r="2301" spans="2:19">
      <c r="B2301" s="6">
        <v>2004</v>
      </c>
      <c r="C2301" s="37">
        <v>6211.0889999999999</v>
      </c>
      <c r="D2301" s="37">
        <v>6211.0889999999999</v>
      </c>
      <c r="E2301" s="37">
        <v>6211.0889999999999</v>
      </c>
      <c r="F2301" s="37">
        <v>6211.0889999999999</v>
      </c>
      <c r="G2301" s="37">
        <v>6211.0889999999999</v>
      </c>
      <c r="H2301" s="37">
        <v>6211.0889999999999</v>
      </c>
      <c r="I2301" s="37">
        <v>6211.0889999999999</v>
      </c>
      <c r="J2301" s="37">
        <v>6211.0889999999999</v>
      </c>
      <c r="K2301" s="37">
        <v>6211.0889999999999</v>
      </c>
      <c r="L2301" s="37">
        <v>6211.0889999999999</v>
      </c>
      <c r="M2301" s="37">
        <v>6211.0889999999999</v>
      </c>
      <c r="N2301" s="37">
        <v>6211.0889999999999</v>
      </c>
      <c r="O2301" s="37">
        <v>6211.0889999999999</v>
      </c>
      <c r="P2301" s="37">
        <v>6211.0889999999999</v>
      </c>
      <c r="Q2301" s="37">
        <v>6211.0889999999999</v>
      </c>
      <c r="R2301" s="37">
        <v>6211.0889999999999</v>
      </c>
      <c r="S2301" s="37">
        <v>6211.0889999999999</v>
      </c>
    </row>
    <row r="2302" spans="2:19">
      <c r="B2302" s="6">
        <v>2003</v>
      </c>
      <c r="C2302" s="37">
        <v>58680</v>
      </c>
      <c r="D2302" s="37">
        <v>58680</v>
      </c>
      <c r="E2302" s="37">
        <v>58680</v>
      </c>
      <c r="F2302" s="37">
        <v>58680</v>
      </c>
      <c r="G2302" s="37">
        <v>58680</v>
      </c>
      <c r="H2302" s="37">
        <v>58680</v>
      </c>
      <c r="I2302" s="37">
        <v>58680</v>
      </c>
      <c r="J2302" s="37">
        <v>58680</v>
      </c>
      <c r="K2302" s="37">
        <v>58680</v>
      </c>
      <c r="L2302" s="37">
        <v>58680</v>
      </c>
      <c r="M2302" s="37">
        <v>58680</v>
      </c>
      <c r="N2302" s="37">
        <v>58680</v>
      </c>
      <c r="O2302" s="37">
        <v>58680</v>
      </c>
      <c r="P2302" s="37">
        <v>58680</v>
      </c>
      <c r="Q2302" s="37">
        <v>58680</v>
      </c>
      <c r="R2302" s="37">
        <v>58680</v>
      </c>
      <c r="S2302" s="37">
        <v>58680</v>
      </c>
    </row>
    <row r="2303" spans="2:19">
      <c r="B2303" s="6">
        <v>2002</v>
      </c>
      <c r="C2303" s="37">
        <v>21667.5</v>
      </c>
      <c r="D2303" s="37">
        <v>21667.5</v>
      </c>
      <c r="E2303" s="37">
        <v>21667.5</v>
      </c>
      <c r="F2303" s="37">
        <v>21667.5</v>
      </c>
      <c r="G2303" s="37">
        <v>21667.5</v>
      </c>
      <c r="H2303" s="37">
        <v>21667.5</v>
      </c>
      <c r="I2303" s="37">
        <v>21667.5</v>
      </c>
      <c r="J2303" s="37">
        <v>21667.5</v>
      </c>
      <c r="K2303" s="37">
        <v>21667.5</v>
      </c>
      <c r="L2303" s="37">
        <v>21667.5</v>
      </c>
      <c r="M2303" s="37">
        <v>21667.5</v>
      </c>
      <c r="N2303" s="37">
        <v>21667.5</v>
      </c>
      <c r="O2303" s="37">
        <v>21667.5</v>
      </c>
      <c r="P2303" s="37">
        <v>21667.5</v>
      </c>
      <c r="Q2303" s="37">
        <v>21667.5</v>
      </c>
      <c r="R2303" s="37">
        <v>21667.5</v>
      </c>
      <c r="S2303" s="37">
        <v>21667.5</v>
      </c>
    </row>
    <row r="2304" spans="2:19">
      <c r="B2304" s="6">
        <v>2001</v>
      </c>
      <c r="C2304" s="37">
        <v>30777.521563735088</v>
      </c>
      <c r="D2304" s="37">
        <v>30777.521563735088</v>
      </c>
      <c r="E2304" s="37">
        <v>30777.521563735088</v>
      </c>
      <c r="F2304" s="37">
        <v>30777.521563735088</v>
      </c>
      <c r="G2304" s="37">
        <v>30777.521563735088</v>
      </c>
      <c r="H2304" s="37">
        <v>30777.521563735088</v>
      </c>
      <c r="I2304" s="37">
        <v>30777.521563735088</v>
      </c>
      <c r="J2304" s="37">
        <v>30777.521563735088</v>
      </c>
      <c r="K2304" s="37">
        <v>30777.521563735088</v>
      </c>
      <c r="L2304" s="37">
        <v>30777.521563735088</v>
      </c>
      <c r="M2304" s="37">
        <v>30777.521563735088</v>
      </c>
      <c r="N2304" s="37">
        <v>30777.521563735088</v>
      </c>
      <c r="O2304" s="37">
        <v>30777.521563735088</v>
      </c>
      <c r="P2304" s="37">
        <v>30777.521563735088</v>
      </c>
      <c r="Q2304" s="37">
        <v>30777.521563735088</v>
      </c>
      <c r="R2304" s="37">
        <v>30777.521563735088</v>
      </c>
      <c r="S2304" s="37">
        <v>30777.521563735088</v>
      </c>
    </row>
    <row r="2305" spans="2:19">
      <c r="B2305" s="6">
        <v>2000</v>
      </c>
      <c r="C2305" s="37">
        <v>342.8212063420645</v>
      </c>
      <c r="D2305" s="37">
        <v>342.8212063420645</v>
      </c>
      <c r="E2305" s="37">
        <v>342.8212063420645</v>
      </c>
      <c r="F2305" s="37">
        <v>342.8212063420645</v>
      </c>
      <c r="G2305" s="37">
        <v>342.8212063420645</v>
      </c>
      <c r="H2305" s="37">
        <v>342.8212063420645</v>
      </c>
      <c r="I2305" s="37">
        <v>342.8212063420645</v>
      </c>
      <c r="J2305" s="37">
        <v>342.8212063420645</v>
      </c>
      <c r="K2305" s="37">
        <v>342.8212063420645</v>
      </c>
      <c r="L2305" s="37">
        <v>342.8212063420645</v>
      </c>
      <c r="M2305" s="37">
        <v>342.8212063420645</v>
      </c>
      <c r="N2305" s="37">
        <v>342.8212063420645</v>
      </c>
      <c r="O2305" s="37">
        <v>342.8212063420645</v>
      </c>
      <c r="P2305" s="37">
        <v>342.8212063420645</v>
      </c>
      <c r="Q2305" s="37">
        <v>342.8212063420645</v>
      </c>
      <c r="R2305" s="37">
        <v>342.8212063420645</v>
      </c>
      <c r="S2305" s="37">
        <v>342.8212063420645</v>
      </c>
    </row>
    <row r="2306" spans="2:19">
      <c r="B2306" s="6">
        <v>1999</v>
      </c>
      <c r="C2306" s="37">
        <v>47534.346032119356</v>
      </c>
      <c r="D2306" s="37">
        <v>47534.346032119356</v>
      </c>
      <c r="E2306" s="37">
        <v>47534.346032119356</v>
      </c>
      <c r="F2306" s="37">
        <v>47534.346032119356</v>
      </c>
      <c r="G2306" s="37">
        <v>47534.346032119356</v>
      </c>
      <c r="H2306" s="37">
        <v>47534.346032119356</v>
      </c>
      <c r="I2306" s="37">
        <v>47534.346032119356</v>
      </c>
      <c r="J2306" s="37">
        <v>47534.346032119356</v>
      </c>
      <c r="K2306" s="37">
        <v>47534.346032119356</v>
      </c>
      <c r="L2306" s="37">
        <v>47534.346032119356</v>
      </c>
      <c r="M2306" s="37">
        <v>47534.346032119356</v>
      </c>
      <c r="N2306" s="37">
        <v>47534.346032119356</v>
      </c>
      <c r="O2306" s="37">
        <v>47534.346032119356</v>
      </c>
      <c r="P2306" s="37">
        <v>47534.346032119356</v>
      </c>
      <c r="Q2306" s="37">
        <v>47534.346032119356</v>
      </c>
      <c r="R2306" s="37">
        <v>47534.346032119356</v>
      </c>
      <c r="S2306" s="37">
        <v>47534.346032119356</v>
      </c>
    </row>
    <row r="2307" spans="2:19">
      <c r="B2307" s="6">
        <v>1998</v>
      </c>
      <c r="C2307" s="37">
        <v>49291.247194285803</v>
      </c>
      <c r="D2307" s="37">
        <v>49291.247194285803</v>
      </c>
      <c r="E2307" s="37">
        <v>49291.247194285803</v>
      </c>
      <c r="F2307" s="37">
        <v>49291.247194285803</v>
      </c>
      <c r="G2307" s="37">
        <v>49291.247194285803</v>
      </c>
      <c r="H2307" s="37">
        <v>49291.247194285803</v>
      </c>
      <c r="I2307" s="37">
        <v>49291.247194285803</v>
      </c>
      <c r="J2307" s="37">
        <v>49291.247194285803</v>
      </c>
      <c r="K2307" s="37">
        <v>49291.247194285803</v>
      </c>
      <c r="L2307" s="37">
        <v>49291.247194285803</v>
      </c>
      <c r="M2307" s="37">
        <v>49291.247194285803</v>
      </c>
      <c r="N2307" s="37">
        <v>49291.247194285803</v>
      </c>
      <c r="O2307" s="37">
        <v>49291.247194285803</v>
      </c>
      <c r="P2307" s="37">
        <v>49291.247194285803</v>
      </c>
      <c r="Q2307" s="37">
        <v>49291.247194285803</v>
      </c>
      <c r="R2307" s="37">
        <v>49291.247194285803</v>
      </c>
      <c r="S2307" s="37">
        <v>49291.247194285803</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85.130098219170392</v>
      </c>
      <c r="D2310" s="37">
        <v>85.130098219170392</v>
      </c>
      <c r="E2310" s="37">
        <v>85.130098219170392</v>
      </c>
      <c r="F2310" s="37">
        <v>85.130098219170392</v>
      </c>
      <c r="G2310" s="37">
        <v>85.130098219170392</v>
      </c>
      <c r="H2310" s="37">
        <v>85.130098219170392</v>
      </c>
      <c r="I2310" s="37">
        <v>85.130098219170392</v>
      </c>
      <c r="J2310" s="37">
        <v>85.130098219170392</v>
      </c>
      <c r="K2310" s="37">
        <v>85.130098219170392</v>
      </c>
      <c r="L2310" s="37">
        <v>85.130098219170392</v>
      </c>
      <c r="M2310" s="37">
        <v>85.130098219170392</v>
      </c>
      <c r="N2310" s="37">
        <v>85.130098219170392</v>
      </c>
      <c r="O2310" s="37">
        <v>85.130098219170392</v>
      </c>
      <c r="P2310" s="37">
        <v>85.130098219170392</v>
      </c>
      <c r="Q2310" s="37">
        <v>85.130098219170392</v>
      </c>
      <c r="R2310" s="37">
        <v>85.130098219170392</v>
      </c>
      <c r="S2310" s="37">
        <v>85.130098219170392</v>
      </c>
    </row>
    <row r="2311" spans="2:19">
      <c r="B2311" s="6">
        <v>1994</v>
      </c>
      <c r="C2311" s="37">
        <v>97623.975498893065</v>
      </c>
      <c r="D2311" s="37">
        <v>97623.975498893065</v>
      </c>
      <c r="E2311" s="37">
        <v>97623.975498893065</v>
      </c>
      <c r="F2311" s="37">
        <v>97623.975498893065</v>
      </c>
      <c r="G2311" s="37">
        <v>97623.975498893065</v>
      </c>
      <c r="H2311" s="37">
        <v>97623.975498893065</v>
      </c>
      <c r="I2311" s="37">
        <v>97623.975498893065</v>
      </c>
      <c r="J2311" s="37">
        <v>97623.975498893065</v>
      </c>
      <c r="K2311" s="37">
        <v>97623.975498893065</v>
      </c>
      <c r="L2311" s="37">
        <v>97623.975498893065</v>
      </c>
      <c r="M2311" s="37">
        <v>97623.975498893065</v>
      </c>
      <c r="N2311" s="37">
        <v>97623.975498893065</v>
      </c>
      <c r="O2311" s="37">
        <v>97623.975498893065</v>
      </c>
      <c r="P2311" s="37">
        <v>97623.975498893065</v>
      </c>
      <c r="Q2311" s="37">
        <v>97623.975498893065</v>
      </c>
      <c r="R2311" s="37">
        <v>97623.975498893065</v>
      </c>
      <c r="S2311" s="37">
        <v>97623.975498893065</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18059.084889791036</v>
      </c>
      <c r="D2313" s="37">
        <v>18059.084889791036</v>
      </c>
      <c r="E2313" s="37">
        <v>18059.084889791036</v>
      </c>
      <c r="F2313" s="37">
        <v>18059.084889791036</v>
      </c>
      <c r="G2313" s="37">
        <v>18059.084889791036</v>
      </c>
      <c r="H2313" s="37">
        <v>18059.084889791036</v>
      </c>
      <c r="I2313" s="37">
        <v>18059.084889791036</v>
      </c>
      <c r="J2313" s="37">
        <v>18059.084889791036</v>
      </c>
      <c r="K2313" s="37">
        <v>18059.084889791036</v>
      </c>
      <c r="L2313" s="37">
        <v>18059.084889791036</v>
      </c>
      <c r="M2313" s="37">
        <v>18059.084889791036</v>
      </c>
      <c r="N2313" s="37">
        <v>18059.084889791036</v>
      </c>
      <c r="O2313" s="37">
        <v>18059.084889791036</v>
      </c>
      <c r="P2313" s="37">
        <v>18059.084889791036</v>
      </c>
      <c r="Q2313" s="37">
        <v>18059.084889791036</v>
      </c>
      <c r="R2313" s="37">
        <v>18059.084889791036</v>
      </c>
      <c r="S2313" s="37">
        <v>18059.084889791036</v>
      </c>
    </row>
    <row r="2314" spans="2:19">
      <c r="B2314" s="6">
        <v>1991</v>
      </c>
      <c r="C2314" s="37">
        <v>46887.817448346737</v>
      </c>
      <c r="D2314" s="37">
        <v>46887.817448346737</v>
      </c>
      <c r="E2314" s="37">
        <v>46887.817448346737</v>
      </c>
      <c r="F2314" s="37">
        <v>46887.817448346737</v>
      </c>
      <c r="G2314" s="37">
        <v>46887.817448346737</v>
      </c>
      <c r="H2314" s="37">
        <v>46887.817448346737</v>
      </c>
      <c r="I2314" s="37">
        <v>46887.817448346737</v>
      </c>
      <c r="J2314" s="37">
        <v>46887.817448346737</v>
      </c>
      <c r="K2314" s="37">
        <v>46887.817448346737</v>
      </c>
      <c r="L2314" s="37">
        <v>46887.817448346737</v>
      </c>
      <c r="M2314" s="37">
        <v>46887.817448346737</v>
      </c>
      <c r="N2314" s="37">
        <v>46887.817448346737</v>
      </c>
      <c r="O2314" s="37">
        <v>46887.817448346737</v>
      </c>
      <c r="P2314" s="37">
        <v>46887.817448346737</v>
      </c>
      <c r="Q2314" s="37">
        <v>46887.817448346737</v>
      </c>
      <c r="R2314" s="37">
        <v>46887.817448346737</v>
      </c>
      <c r="S2314" s="37">
        <v>46887.817448346737</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11048.046098076009</v>
      </c>
      <c r="D2316" s="37">
        <v>11048.046098076009</v>
      </c>
      <c r="E2316" s="37">
        <v>11048.046098076009</v>
      </c>
      <c r="F2316" s="37">
        <v>11048.046098076009</v>
      </c>
      <c r="G2316" s="37">
        <v>11048.046098076009</v>
      </c>
      <c r="H2316" s="37">
        <v>11048.046098076009</v>
      </c>
      <c r="I2316" s="37">
        <v>11048.046098076009</v>
      </c>
      <c r="J2316" s="37">
        <v>11048.046098076009</v>
      </c>
      <c r="K2316" s="37">
        <v>11048.046098076009</v>
      </c>
      <c r="L2316" s="37">
        <v>11048.046098076009</v>
      </c>
      <c r="M2316" s="37">
        <v>11048.046098076009</v>
      </c>
      <c r="N2316" s="37">
        <v>11048.046098076009</v>
      </c>
      <c r="O2316" s="37">
        <v>11048.046098076009</v>
      </c>
      <c r="P2316" s="37">
        <v>11048.046098076009</v>
      </c>
      <c r="Q2316" s="37">
        <v>11048.046098076009</v>
      </c>
      <c r="R2316" s="37">
        <v>11048.046098076009</v>
      </c>
      <c r="S2316" s="37">
        <v>11048.046098076009</v>
      </c>
    </row>
    <row r="2317" spans="2:19">
      <c r="B2317" s="6">
        <v>1988</v>
      </c>
      <c r="C2317" s="37">
        <v>86637.131038996231</v>
      </c>
      <c r="D2317" s="37">
        <v>86637.131038996231</v>
      </c>
      <c r="E2317" s="37">
        <v>86637.131038996231</v>
      </c>
      <c r="F2317" s="37">
        <v>86637.131038996231</v>
      </c>
      <c r="G2317" s="37">
        <v>86637.131038996231</v>
      </c>
      <c r="H2317" s="37">
        <v>86637.131038996231</v>
      </c>
      <c r="I2317" s="37">
        <v>86637.131038996231</v>
      </c>
      <c r="J2317" s="37">
        <v>86637.131038996231</v>
      </c>
      <c r="K2317" s="37">
        <v>86637.131038996231</v>
      </c>
      <c r="L2317" s="37">
        <v>86637.131038996231</v>
      </c>
      <c r="M2317" s="37">
        <v>86637.131038996231</v>
      </c>
      <c r="N2317" s="37">
        <v>86637.131038996231</v>
      </c>
      <c r="O2317" s="37">
        <v>86637.131038996231</v>
      </c>
      <c r="P2317" s="37">
        <v>86637.131038996231</v>
      </c>
      <c r="Q2317" s="37">
        <v>86637.131038996231</v>
      </c>
      <c r="R2317" s="37">
        <v>86637.131038996231</v>
      </c>
      <c r="S2317" s="37">
        <v>86637.131038996231</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89.271562456859755</v>
      </c>
      <c r="D2319" s="37">
        <v>89.271562456859755</v>
      </c>
      <c r="E2319" s="37">
        <v>89.271562456859755</v>
      </c>
      <c r="F2319" s="37">
        <v>89.271562456859755</v>
      </c>
      <c r="G2319" s="37">
        <v>89.271562456859755</v>
      </c>
      <c r="H2319" s="37">
        <v>89.271562456859755</v>
      </c>
      <c r="I2319" s="37">
        <v>89.271562456859755</v>
      </c>
      <c r="J2319" s="37">
        <v>89.271562456859755</v>
      </c>
      <c r="K2319" s="37">
        <v>89.271562456859755</v>
      </c>
      <c r="L2319" s="37">
        <v>89.271562456859755</v>
      </c>
      <c r="M2319" s="37">
        <v>89.271562456859755</v>
      </c>
      <c r="N2319" s="37">
        <v>89.271562456859755</v>
      </c>
      <c r="O2319" s="37">
        <v>89.271562456859755</v>
      </c>
      <c r="P2319" s="37">
        <v>89.271562456859755</v>
      </c>
      <c r="Q2319" s="37">
        <v>89.271562456859755</v>
      </c>
      <c r="R2319" s="37">
        <v>89.271562456859755</v>
      </c>
      <c r="S2319" s="37">
        <v>89.271562456859755</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155.99515295296627</v>
      </c>
      <c r="D2321" s="37">
        <v>155.99515295296627</v>
      </c>
      <c r="E2321" s="37">
        <v>155.99515295296627</v>
      </c>
      <c r="F2321" s="37">
        <v>155.99515295296627</v>
      </c>
      <c r="G2321" s="37">
        <v>155.99515295296627</v>
      </c>
      <c r="H2321" s="37">
        <v>155.99515295296627</v>
      </c>
      <c r="I2321" s="37">
        <v>155.99515295296627</v>
      </c>
      <c r="J2321" s="37">
        <v>155.99515295296627</v>
      </c>
      <c r="K2321" s="37">
        <v>155.99515295296627</v>
      </c>
      <c r="L2321" s="37">
        <v>155.99515295296627</v>
      </c>
      <c r="M2321" s="37">
        <v>155.99515295296627</v>
      </c>
      <c r="N2321" s="37">
        <v>155.99515295296627</v>
      </c>
      <c r="O2321" s="37">
        <v>155.99515295296627</v>
      </c>
      <c r="P2321" s="37">
        <v>155.99515295296627</v>
      </c>
      <c r="Q2321" s="37">
        <v>155.99515295296627</v>
      </c>
      <c r="R2321" s="37">
        <v>155.99515295296627</v>
      </c>
      <c r="S2321" s="37">
        <v>155.99515295296627</v>
      </c>
    </row>
    <row r="2322" spans="2:19">
      <c r="B2322" s="6">
        <v>1983</v>
      </c>
      <c r="C2322" s="37">
        <v>1628.5157707980757</v>
      </c>
      <c r="D2322" s="37">
        <v>1628.5157707980757</v>
      </c>
      <c r="E2322" s="37">
        <v>1628.5157707980757</v>
      </c>
      <c r="F2322" s="37">
        <v>1628.5157707980757</v>
      </c>
      <c r="G2322" s="37">
        <v>1628.5157707980757</v>
      </c>
      <c r="H2322" s="37">
        <v>1628.5157707980757</v>
      </c>
      <c r="I2322" s="37">
        <v>1628.5157707980757</v>
      </c>
      <c r="J2322" s="37">
        <v>1628.5157707980757</v>
      </c>
      <c r="K2322" s="37">
        <v>1628.5157707980757</v>
      </c>
      <c r="L2322" s="37">
        <v>1628.5157707980757</v>
      </c>
      <c r="M2322" s="37">
        <v>1628.5157707980757</v>
      </c>
      <c r="N2322" s="37">
        <v>1628.5157707980757</v>
      </c>
      <c r="O2322" s="37">
        <v>1628.5157707980757</v>
      </c>
      <c r="P2322" s="37">
        <v>1628.5157707980757</v>
      </c>
      <c r="Q2322" s="37">
        <v>1628.5157707980757</v>
      </c>
      <c r="R2322" s="37">
        <v>1628.5157707980757</v>
      </c>
      <c r="S2322" s="37">
        <v>1628.5157707980757</v>
      </c>
    </row>
    <row r="2323" spans="2:19">
      <c r="B2323" s="6">
        <v>1982</v>
      </c>
      <c r="C2323" s="37">
        <v>123887.30104354674</v>
      </c>
      <c r="D2323" s="37">
        <v>123887.30104354674</v>
      </c>
      <c r="E2323" s="37">
        <v>123887.30104354674</v>
      </c>
      <c r="F2323" s="37">
        <v>123887.30104354674</v>
      </c>
      <c r="G2323" s="37">
        <v>123887.30104354674</v>
      </c>
      <c r="H2323" s="37">
        <v>123887.30104354674</v>
      </c>
      <c r="I2323" s="37">
        <v>123887.30104354674</v>
      </c>
      <c r="J2323" s="37">
        <v>123887.30104354674</v>
      </c>
      <c r="K2323" s="37">
        <v>123887.30104354674</v>
      </c>
      <c r="L2323" s="37">
        <v>123887.30104354674</v>
      </c>
      <c r="M2323" s="37">
        <v>123887.30104354674</v>
      </c>
      <c r="N2323" s="37">
        <v>123887.30104354674</v>
      </c>
      <c r="O2323" s="37">
        <v>123887.30104354674</v>
      </c>
      <c r="P2323" s="37">
        <v>123887.30104354674</v>
      </c>
      <c r="Q2323" s="37">
        <v>123887.30104354674</v>
      </c>
      <c r="R2323" s="37">
        <v>123887.30104354674</v>
      </c>
      <c r="S2323" s="37">
        <v>123887.30104354674</v>
      </c>
    </row>
    <row r="2324" spans="2:19">
      <c r="B2324" s="6">
        <v>1981</v>
      </c>
      <c r="C2324" s="37">
        <v>7242.5006263325549</v>
      </c>
      <c r="D2324" s="37">
        <v>7242.5006263325549</v>
      </c>
      <c r="E2324" s="37">
        <v>7242.5006263325549</v>
      </c>
      <c r="F2324" s="37">
        <v>7242.5006263325549</v>
      </c>
      <c r="G2324" s="37">
        <v>7242.5006263325549</v>
      </c>
      <c r="H2324" s="37">
        <v>7242.5006263325549</v>
      </c>
      <c r="I2324" s="37">
        <v>7242.5006263325549</v>
      </c>
      <c r="J2324" s="37">
        <v>7242.5006263325549</v>
      </c>
      <c r="K2324" s="37">
        <v>7242.5006263325549</v>
      </c>
      <c r="L2324" s="37">
        <v>7242.5006263325549</v>
      </c>
      <c r="M2324" s="37">
        <v>7242.5006263325549</v>
      </c>
      <c r="N2324" s="37">
        <v>7242.5006263325549</v>
      </c>
      <c r="O2324" s="37">
        <v>7242.5006263325549</v>
      </c>
      <c r="P2324" s="37">
        <v>7242.5006263325549</v>
      </c>
      <c r="Q2324" s="37">
        <v>7242.5006263325549</v>
      </c>
      <c r="R2324" s="37">
        <v>7242.5006263325549</v>
      </c>
      <c r="S2324" s="37">
        <v>7242.5006263325549</v>
      </c>
    </row>
    <row r="2325" spans="2:19">
      <c r="B2325" s="6">
        <v>1980</v>
      </c>
      <c r="C2325" s="37">
        <v>5341.1083785400579</v>
      </c>
      <c r="D2325" s="37">
        <v>5341.1083785400579</v>
      </c>
      <c r="E2325" s="37">
        <v>5341.1083785400579</v>
      </c>
      <c r="F2325" s="37">
        <v>5341.1083785400579</v>
      </c>
      <c r="G2325" s="37">
        <v>5341.1083785400579</v>
      </c>
      <c r="H2325" s="37">
        <v>5341.1083785400579</v>
      </c>
      <c r="I2325" s="37">
        <v>5341.1083785400579</v>
      </c>
      <c r="J2325" s="37">
        <v>5341.1083785400579</v>
      </c>
      <c r="K2325" s="37">
        <v>5341.1083785400579</v>
      </c>
      <c r="L2325" s="37">
        <v>5341.1083785400579</v>
      </c>
      <c r="M2325" s="37">
        <v>5341.1083785400579</v>
      </c>
      <c r="N2325" s="37">
        <v>5341.1083785400579</v>
      </c>
      <c r="O2325" s="37">
        <v>5341.1083785400579</v>
      </c>
      <c r="P2325" s="37">
        <v>5341.1083785400579</v>
      </c>
      <c r="Q2325" s="37">
        <v>5341.1083785400579</v>
      </c>
      <c r="R2325" s="37">
        <v>5341.1083785400579</v>
      </c>
      <c r="S2325" s="37">
        <v>5341.1083785400579</v>
      </c>
    </row>
    <row r="2326" spans="2:19">
      <c r="B2326" s="6">
        <v>1979</v>
      </c>
      <c r="C2326" s="37">
        <v>2304.0346042345195</v>
      </c>
      <c r="D2326" s="37">
        <v>2304.0346042345195</v>
      </c>
      <c r="E2326" s="37">
        <v>2304.0346042345195</v>
      </c>
      <c r="F2326" s="37">
        <v>2304.0346042345195</v>
      </c>
      <c r="G2326" s="37">
        <v>2304.0346042345195</v>
      </c>
      <c r="H2326" s="37">
        <v>2304.0346042345195</v>
      </c>
      <c r="I2326" s="37">
        <v>2304.0346042345195</v>
      </c>
      <c r="J2326" s="37">
        <v>2304.0346042345195</v>
      </c>
      <c r="K2326" s="37">
        <v>2304.0346042345195</v>
      </c>
      <c r="L2326" s="37">
        <v>2304.0346042345195</v>
      </c>
      <c r="M2326" s="37">
        <v>2304.0346042345195</v>
      </c>
      <c r="N2326" s="37">
        <v>2304.0346042345195</v>
      </c>
      <c r="O2326" s="37">
        <v>2304.0346042345195</v>
      </c>
      <c r="P2326" s="37">
        <v>2304.0346042345195</v>
      </c>
      <c r="Q2326" s="37">
        <v>2304.0346042345195</v>
      </c>
      <c r="R2326" s="37">
        <v>2304.0346042345195</v>
      </c>
      <c r="S2326" s="37">
        <v>2304.0346042345195</v>
      </c>
    </row>
    <row r="2327" spans="2:19">
      <c r="B2327" s="6">
        <v>1978</v>
      </c>
      <c r="C2327" s="37">
        <v>57897.670042897393</v>
      </c>
      <c r="D2327" s="37">
        <v>57897.670042897393</v>
      </c>
      <c r="E2327" s="37">
        <v>57897.670042897393</v>
      </c>
      <c r="F2327" s="37">
        <v>57897.670042897393</v>
      </c>
      <c r="G2327" s="37">
        <v>57897.670042897393</v>
      </c>
      <c r="H2327" s="37">
        <v>57897.670042897393</v>
      </c>
      <c r="I2327" s="37">
        <v>57897.670042897393</v>
      </c>
      <c r="J2327" s="37">
        <v>57897.670042897393</v>
      </c>
      <c r="K2327" s="37">
        <v>57897.670042897393</v>
      </c>
      <c r="L2327" s="37">
        <v>57897.670042897393</v>
      </c>
      <c r="M2327" s="37">
        <v>57897.670042897393</v>
      </c>
      <c r="N2327" s="37">
        <v>57897.670042897393</v>
      </c>
      <c r="O2327" s="37">
        <v>57897.670042897393</v>
      </c>
      <c r="P2327" s="37">
        <v>57897.670042897393</v>
      </c>
      <c r="Q2327" s="37">
        <v>57897.670042897393</v>
      </c>
      <c r="R2327" s="37">
        <v>57897.670042897393</v>
      </c>
      <c r="S2327" s="37">
        <v>57897.670042897393</v>
      </c>
    </row>
    <row r="2328" spans="2:19">
      <c r="B2328" s="6">
        <v>1977</v>
      </c>
      <c r="C2328" s="37">
        <v>54.759360476114999</v>
      </c>
      <c r="D2328" s="37">
        <v>54.759360476114999</v>
      </c>
      <c r="E2328" s="37">
        <v>54.759360476114999</v>
      </c>
      <c r="F2328" s="37">
        <v>54.759360476114999</v>
      </c>
      <c r="G2328" s="37">
        <v>54.759360476114999</v>
      </c>
      <c r="H2328" s="37">
        <v>54.759360476114999</v>
      </c>
      <c r="I2328" s="37">
        <v>54.759360476114999</v>
      </c>
      <c r="J2328" s="37">
        <v>54.759360476114999</v>
      </c>
      <c r="K2328" s="37">
        <v>54.759360476114999</v>
      </c>
      <c r="L2328" s="37">
        <v>54.759360476114999</v>
      </c>
      <c r="M2328" s="37">
        <v>54.759360476114999</v>
      </c>
      <c r="N2328" s="37">
        <v>54.759360476114999</v>
      </c>
      <c r="O2328" s="37">
        <v>54.759360476114999</v>
      </c>
      <c r="P2328" s="37">
        <v>54.759360476114999</v>
      </c>
      <c r="Q2328" s="37">
        <v>54.759360476114999</v>
      </c>
      <c r="R2328" s="37">
        <v>54.759360476114999</v>
      </c>
      <c r="S2328" s="37">
        <v>54.759360476114999</v>
      </c>
    </row>
    <row r="2329" spans="2:19">
      <c r="B2329" s="6">
        <v>1976</v>
      </c>
      <c r="C2329" s="37">
        <v>2954.2444895517506</v>
      </c>
      <c r="D2329" s="37">
        <v>2954.2444895517506</v>
      </c>
      <c r="E2329" s="37">
        <v>2954.2444895517506</v>
      </c>
      <c r="F2329" s="37">
        <v>2954.2444895517506</v>
      </c>
      <c r="G2329" s="37">
        <v>2954.2444895517506</v>
      </c>
      <c r="H2329" s="37">
        <v>2954.2444895517506</v>
      </c>
      <c r="I2329" s="37">
        <v>2954.2444895517506</v>
      </c>
      <c r="J2329" s="37">
        <v>2954.2444895517506</v>
      </c>
      <c r="K2329" s="37">
        <v>2954.2444895517506</v>
      </c>
      <c r="L2329" s="37">
        <v>2954.2444895517506</v>
      </c>
      <c r="M2329" s="37">
        <v>2954.2444895517506</v>
      </c>
      <c r="N2329" s="37">
        <v>2954.2444895517506</v>
      </c>
      <c r="O2329" s="37">
        <v>2954.2444895517506</v>
      </c>
      <c r="P2329" s="37">
        <v>2954.2444895517506</v>
      </c>
      <c r="Q2329" s="37">
        <v>2954.2444895517506</v>
      </c>
      <c r="R2329" s="37">
        <v>2954.2444895517506</v>
      </c>
      <c r="S2329" s="37">
        <v>2954.2444895517506</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3635.74543799819</v>
      </c>
      <c r="D2331" s="37">
        <v>3635.74543799819</v>
      </c>
      <c r="E2331" s="37">
        <v>3635.74543799819</v>
      </c>
      <c r="F2331" s="37">
        <v>3635.74543799819</v>
      </c>
      <c r="G2331" s="37">
        <v>3635.74543799819</v>
      </c>
      <c r="H2331" s="37">
        <v>3635.74543799819</v>
      </c>
      <c r="I2331" s="37">
        <v>3635.74543799819</v>
      </c>
      <c r="J2331" s="37">
        <v>3635.74543799819</v>
      </c>
      <c r="K2331" s="37">
        <v>3635.74543799819</v>
      </c>
      <c r="L2331" s="37">
        <v>3635.74543799819</v>
      </c>
      <c r="M2331" s="37">
        <v>3635.74543799819</v>
      </c>
      <c r="N2331" s="37">
        <v>3635.74543799819</v>
      </c>
      <c r="O2331" s="37">
        <v>3635.74543799819</v>
      </c>
      <c r="P2331" s="37">
        <v>3635.74543799819</v>
      </c>
      <c r="Q2331" s="37">
        <v>3635.74543799819</v>
      </c>
      <c r="R2331" s="37">
        <v>3635.74543799819</v>
      </c>
      <c r="S2331" s="37">
        <v>3635.74543799819</v>
      </c>
    </row>
    <row r="2332" spans="2:19">
      <c r="B2332" s="6">
        <v>1973</v>
      </c>
      <c r="C2332" s="37">
        <v>409.54479683817101</v>
      </c>
      <c r="D2332" s="37">
        <v>409.54479683817101</v>
      </c>
      <c r="E2332" s="37">
        <v>409.54479683817101</v>
      </c>
      <c r="F2332" s="37">
        <v>409.54479683817101</v>
      </c>
      <c r="G2332" s="37">
        <v>409.54479683817101</v>
      </c>
      <c r="H2332" s="37">
        <v>409.54479683817101</v>
      </c>
      <c r="I2332" s="37">
        <v>409.54479683817101</v>
      </c>
      <c r="J2332" s="37">
        <v>409.54479683817101</v>
      </c>
      <c r="K2332" s="37">
        <v>409.54479683817101</v>
      </c>
      <c r="L2332" s="37">
        <v>409.54479683817101</v>
      </c>
      <c r="M2332" s="37">
        <v>409.54479683817101</v>
      </c>
      <c r="N2332" s="37">
        <v>409.54479683817101</v>
      </c>
      <c r="O2332" s="37">
        <v>409.54479683817101</v>
      </c>
      <c r="P2332" s="37">
        <v>409.54479683817101</v>
      </c>
      <c r="Q2332" s="37">
        <v>409.54479683817101</v>
      </c>
      <c r="R2332" s="37">
        <v>409.54479683817101</v>
      </c>
      <c r="S2332" s="37">
        <v>409.54479683817101</v>
      </c>
    </row>
    <row r="2333" spans="2:19">
      <c r="B2333" s="6">
        <v>1972</v>
      </c>
      <c r="C2333" s="37">
        <v>4098.6691072332469</v>
      </c>
      <c r="D2333" s="37">
        <v>4098.6691072332469</v>
      </c>
      <c r="E2333" s="37">
        <v>4098.6691072332469</v>
      </c>
      <c r="F2333" s="37">
        <v>4098.6691072332469</v>
      </c>
      <c r="G2333" s="37">
        <v>4098.6691072332469</v>
      </c>
      <c r="H2333" s="37">
        <v>4098.6691072332469</v>
      </c>
      <c r="I2333" s="37">
        <v>4098.6691072332469</v>
      </c>
      <c r="J2333" s="37">
        <v>4098.6691072332469</v>
      </c>
      <c r="K2333" s="37">
        <v>4098.6691072332469</v>
      </c>
      <c r="L2333" s="37">
        <v>4098.6691072332469</v>
      </c>
      <c r="M2333" s="37">
        <v>4098.6691072332469</v>
      </c>
      <c r="N2333" s="37">
        <v>4098.6691072332469</v>
      </c>
      <c r="O2333" s="37">
        <v>4098.6691072332469</v>
      </c>
      <c r="P2333" s="37">
        <v>4098.6691072332469</v>
      </c>
      <c r="Q2333" s="37">
        <v>4098.6691072332469</v>
      </c>
      <c r="R2333" s="37">
        <v>4098.6691072332469</v>
      </c>
      <c r="S2333" s="37">
        <v>4098.6691072332469</v>
      </c>
    </row>
    <row r="2334" spans="2:19">
      <c r="B2334" s="6">
        <v>1971</v>
      </c>
      <c r="C2334" s="37">
        <v>20568.812217830793</v>
      </c>
      <c r="D2334" s="37">
        <v>20568.812217830793</v>
      </c>
      <c r="E2334" s="37">
        <v>20568.812217830793</v>
      </c>
      <c r="F2334" s="37">
        <v>20568.812217830793</v>
      </c>
      <c r="G2334" s="37">
        <v>20568.812217830793</v>
      </c>
      <c r="H2334" s="37">
        <v>20568.812217830793</v>
      </c>
      <c r="I2334" s="37">
        <v>20568.812217830793</v>
      </c>
      <c r="J2334" s="37">
        <v>20568.812217830793</v>
      </c>
      <c r="K2334" s="37">
        <v>20568.812217830793</v>
      </c>
      <c r="L2334" s="37">
        <v>20568.812217830793</v>
      </c>
      <c r="M2334" s="37">
        <v>20568.812217830793</v>
      </c>
      <c r="N2334" s="37">
        <v>20568.812217830793</v>
      </c>
      <c r="O2334" s="37">
        <v>20568.812217830793</v>
      </c>
      <c r="P2334" s="37">
        <v>20568.812217830793</v>
      </c>
      <c r="Q2334" s="37">
        <v>20568.812217830793</v>
      </c>
      <c r="R2334" s="37">
        <v>20568.812217830793</v>
      </c>
      <c r="S2334" s="37">
        <v>20568.812217830793</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2811.5940546980055</v>
      </c>
      <c r="D2338" s="37">
        <v>2811.5940546980055</v>
      </c>
      <c r="E2338" s="37">
        <v>2811.5940546980055</v>
      </c>
      <c r="F2338" s="37">
        <v>2811.5940546980055</v>
      </c>
      <c r="G2338" s="37">
        <v>2811.5940546980055</v>
      </c>
      <c r="H2338" s="37">
        <v>2811.5940546980055</v>
      </c>
      <c r="I2338" s="37">
        <v>2811.5940546980055</v>
      </c>
      <c r="J2338" s="37">
        <v>2811.5940546980055</v>
      </c>
      <c r="K2338" s="37">
        <v>2811.5940546980055</v>
      </c>
      <c r="L2338" s="37">
        <v>2811.5940546980055</v>
      </c>
      <c r="M2338" s="37">
        <v>2811.5940546980055</v>
      </c>
      <c r="N2338" s="37">
        <v>2811.5940546980055</v>
      </c>
      <c r="O2338" s="37">
        <v>2811.5940546980055</v>
      </c>
      <c r="P2338" s="37">
        <v>2811.5940546980055</v>
      </c>
      <c r="Q2338" s="37">
        <v>2811.5940546980055</v>
      </c>
      <c r="R2338" s="37">
        <v>2811.5940546980055</v>
      </c>
      <c r="S2338" s="37">
        <v>2811.5940546980055</v>
      </c>
    </row>
    <row r="2339" spans="2:19">
      <c r="B2339" s="6">
        <v>1966</v>
      </c>
      <c r="C2339" s="37">
        <v>85.590260912246976</v>
      </c>
      <c r="D2339" s="37">
        <v>85.590260912246976</v>
      </c>
      <c r="E2339" s="37">
        <v>85.590260912246976</v>
      </c>
      <c r="F2339" s="37">
        <v>85.590260912246976</v>
      </c>
      <c r="G2339" s="37">
        <v>85.590260912246976</v>
      </c>
      <c r="H2339" s="37">
        <v>85.590260912246976</v>
      </c>
      <c r="I2339" s="37">
        <v>85.590260912246976</v>
      </c>
      <c r="J2339" s="37">
        <v>85.590260912246976</v>
      </c>
      <c r="K2339" s="37">
        <v>85.590260912246976</v>
      </c>
      <c r="L2339" s="37">
        <v>85.590260912246976</v>
      </c>
      <c r="M2339" s="37">
        <v>85.590260912246976</v>
      </c>
      <c r="N2339" s="37">
        <v>85.590260912246976</v>
      </c>
      <c r="O2339" s="37">
        <v>85.590260912246976</v>
      </c>
      <c r="P2339" s="37">
        <v>85.590260912246976</v>
      </c>
      <c r="Q2339" s="37">
        <v>85.590260912246976</v>
      </c>
      <c r="R2339" s="37">
        <v>85.590260912246976</v>
      </c>
      <c r="S2339" s="37">
        <v>85.590260912246976</v>
      </c>
    </row>
    <row r="2340" spans="2:19">
      <c r="B2340" s="6">
        <v>1965</v>
      </c>
      <c r="C2340" s="37">
        <v>1343.6750637836622</v>
      </c>
      <c r="D2340" s="37">
        <v>1343.6750637836622</v>
      </c>
      <c r="E2340" s="37">
        <v>1343.6750637836622</v>
      </c>
      <c r="F2340" s="37">
        <v>1343.6750637836622</v>
      </c>
      <c r="G2340" s="37">
        <v>1343.6750637836622</v>
      </c>
      <c r="H2340" s="37">
        <v>1343.6750637836622</v>
      </c>
      <c r="I2340" s="37">
        <v>1343.6750637836622</v>
      </c>
      <c r="J2340" s="37">
        <v>1343.6750637836622</v>
      </c>
      <c r="K2340" s="37">
        <v>1343.6750637836622</v>
      </c>
      <c r="L2340" s="37">
        <v>1343.6750637836622</v>
      </c>
      <c r="M2340" s="37">
        <v>1343.6750637836622</v>
      </c>
      <c r="N2340" s="37">
        <v>1343.6750637836622</v>
      </c>
      <c r="O2340" s="37">
        <v>1343.6750637836622</v>
      </c>
      <c r="P2340" s="37">
        <v>1343.6750637836622</v>
      </c>
      <c r="Q2340" s="37">
        <v>1343.6750637836622</v>
      </c>
      <c r="R2340" s="37">
        <v>1343.6750637836622</v>
      </c>
      <c r="S2340" s="37">
        <v>1343.6750637836622</v>
      </c>
    </row>
    <row r="2341" spans="2:19">
      <c r="B2341" s="6">
        <v>1964</v>
      </c>
      <c r="C2341" s="37">
        <v>46016.269307659662</v>
      </c>
      <c r="D2341" s="37">
        <v>46016.269307659662</v>
      </c>
      <c r="E2341" s="37">
        <v>46016.269307659662</v>
      </c>
      <c r="F2341" s="37">
        <v>46016.269307659662</v>
      </c>
      <c r="G2341" s="37">
        <v>46016.269307659662</v>
      </c>
      <c r="H2341" s="37">
        <v>46016.269307659662</v>
      </c>
      <c r="I2341" s="37">
        <v>46016.269307659662</v>
      </c>
      <c r="J2341" s="37">
        <v>46016.269307659662</v>
      </c>
      <c r="K2341" s="37">
        <v>46016.269307659662</v>
      </c>
      <c r="L2341" s="37">
        <v>46016.269307659662</v>
      </c>
      <c r="M2341" s="37">
        <v>46016.269307659662</v>
      </c>
      <c r="N2341" s="37">
        <v>46016.269307659662</v>
      </c>
      <c r="O2341" s="37">
        <v>46016.269307659662</v>
      </c>
      <c r="P2341" s="37">
        <v>46016.269307659662</v>
      </c>
      <c r="Q2341" s="37">
        <v>46016.269307659662</v>
      </c>
      <c r="R2341" s="37">
        <v>46016.269307659662</v>
      </c>
      <c r="S2341" s="37">
        <v>46016.269307659662</v>
      </c>
    </row>
    <row r="2342" spans="2:19">
      <c r="B2342" s="6">
        <v>1963</v>
      </c>
      <c r="C2342" s="37">
        <v>49759.692815837785</v>
      </c>
      <c r="D2342" s="37">
        <v>49759.692815837785</v>
      </c>
      <c r="E2342" s="37">
        <v>49759.692815837785</v>
      </c>
      <c r="F2342" s="37">
        <v>49759.692815837785</v>
      </c>
      <c r="G2342" s="37">
        <v>49759.692815837785</v>
      </c>
      <c r="H2342" s="37">
        <v>49759.692815837785</v>
      </c>
      <c r="I2342" s="37">
        <v>49759.692815837785</v>
      </c>
      <c r="J2342" s="37">
        <v>49759.692815837785</v>
      </c>
      <c r="K2342" s="37">
        <v>49759.692815837785</v>
      </c>
      <c r="L2342" s="37">
        <v>49759.692815837785</v>
      </c>
      <c r="M2342" s="37">
        <v>49759.692815837785</v>
      </c>
      <c r="N2342" s="37">
        <v>49759.692815837785</v>
      </c>
      <c r="O2342" s="37">
        <v>49759.692815837785</v>
      </c>
      <c r="P2342" s="37">
        <v>49759.692815837785</v>
      </c>
      <c r="Q2342" s="37">
        <v>49759.692815837785</v>
      </c>
      <c r="R2342" s="37">
        <v>49759.692815837785</v>
      </c>
      <c r="S2342" s="37">
        <v>49759.692815837785</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873613.43416338344</v>
      </c>
      <c r="D2376" s="8">
        <f>SUM(D2298:D2375)</f>
        <v>875485.54416338343</v>
      </c>
      <c r="E2376" s="8">
        <f>SUM(E2297:E2375)</f>
        <v>919621.61416338338</v>
      </c>
      <c r="F2376" s="8">
        <f>SUM(F2296:F2375)</f>
        <v>936531.65416338341</v>
      </c>
      <c r="G2376" s="8">
        <f>SUM(G2295:G2375)</f>
        <v>965307.34416338347</v>
      </c>
      <c r="H2376" s="8">
        <f>SUM(H2289:H2375)</f>
        <v>974106.83416338346</v>
      </c>
      <c r="I2376" s="8">
        <f>SUM(I2289:I2375)</f>
        <v>982027.23416338349</v>
      </c>
      <c r="J2376" s="8">
        <f t="shared" ref="J2376" si="45">SUM(J2289:J2375)</f>
        <v>982027.23416338349</v>
      </c>
      <c r="K2376" s="8">
        <f>SUM(K2289:K2375)</f>
        <v>993782.64416338352</v>
      </c>
      <c r="L2376" s="8">
        <f t="shared" ref="L2376" si="46">SUM(L2289:L2375)</f>
        <v>993782.64416338352</v>
      </c>
      <c r="M2376" s="8">
        <f>SUM(M2289:M2375)</f>
        <v>1031825.2841633835</v>
      </c>
      <c r="N2376" s="11">
        <f>SUM(N2284:N2375)</f>
        <v>1141107.2841633833</v>
      </c>
      <c r="O2376" s="11">
        <f>SUM(O2284:O2375)</f>
        <v>1141107.2841633833</v>
      </c>
      <c r="P2376" s="11">
        <f>SUM(P2284:P2375)</f>
        <v>1141107.2841633833</v>
      </c>
      <c r="Q2376" s="11">
        <f>SUM(Q2284:Q2375)</f>
        <v>1176973.8741633834</v>
      </c>
      <c r="R2376" s="11">
        <f>SUM(R2283:R2375)</f>
        <v>1177164.1141633834</v>
      </c>
      <c r="S2376" s="11">
        <f>SUM(S2283:S2375)</f>
        <v>1280759.7841633833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994.94</v>
      </c>
      <c r="N2479" s="37">
        <v>994.94</v>
      </c>
      <c r="O2479" s="37">
        <v>994.94</v>
      </c>
      <c r="P2479" s="37">
        <v>994.94</v>
      </c>
      <c r="Q2479" s="37">
        <v>994.94</v>
      </c>
      <c r="R2479" s="37">
        <v>994.94</v>
      </c>
      <c r="S2479" s="37">
        <v>994.94</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5351.35</v>
      </c>
      <c r="H2485" s="37">
        <v>5351.35</v>
      </c>
      <c r="I2485" s="37">
        <v>5351.35</v>
      </c>
      <c r="J2485" s="37">
        <v>5351.35</v>
      </c>
      <c r="K2485" s="37">
        <v>5351.35</v>
      </c>
      <c r="L2485" s="37">
        <v>5351.35</v>
      </c>
      <c r="M2485" s="37">
        <v>5351.35</v>
      </c>
      <c r="N2485" s="37">
        <v>5351.35</v>
      </c>
      <c r="O2485" s="37">
        <v>5351.35</v>
      </c>
      <c r="P2485" s="37">
        <v>5351.35</v>
      </c>
      <c r="Q2485" s="37">
        <v>5351.35</v>
      </c>
      <c r="R2485" s="37">
        <v>5351.35</v>
      </c>
      <c r="S2485" s="37">
        <v>5351.35</v>
      </c>
    </row>
    <row r="2486" spans="2:19">
      <c r="B2486" s="6">
        <v>2009</v>
      </c>
      <c r="C2486" s="36"/>
      <c r="D2486" s="36"/>
      <c r="E2486" s="36"/>
      <c r="F2486" s="37">
        <v>11615.45</v>
      </c>
      <c r="G2486" s="37">
        <v>11615.45</v>
      </c>
      <c r="H2486" s="37">
        <v>11615.45</v>
      </c>
      <c r="I2486" s="37">
        <v>11615.45</v>
      </c>
      <c r="J2486" s="37">
        <v>11615.45</v>
      </c>
      <c r="K2486" s="37">
        <v>11615.45</v>
      </c>
      <c r="L2486" s="37">
        <v>11615.45</v>
      </c>
      <c r="M2486" s="37">
        <v>11615.45</v>
      </c>
      <c r="N2486" s="37">
        <v>11615.45</v>
      </c>
      <c r="O2486" s="37">
        <v>11615.45</v>
      </c>
      <c r="P2486" s="37">
        <v>11615.45</v>
      </c>
      <c r="Q2486" s="37">
        <v>11615.45</v>
      </c>
      <c r="R2486" s="37">
        <v>11615.45</v>
      </c>
      <c r="S2486" s="37">
        <v>11615.45</v>
      </c>
    </row>
    <row r="2487" spans="2:19">
      <c r="B2487" s="6">
        <v>2008</v>
      </c>
      <c r="C2487" s="36"/>
      <c r="D2487" s="36"/>
      <c r="E2487" s="37">
        <v>54981.61</v>
      </c>
      <c r="F2487" s="37">
        <v>54981.61</v>
      </c>
      <c r="G2487" s="37">
        <v>54981.61</v>
      </c>
      <c r="H2487" s="37">
        <v>54981.61</v>
      </c>
      <c r="I2487" s="37">
        <v>54981.61</v>
      </c>
      <c r="J2487" s="37">
        <v>54981.61</v>
      </c>
      <c r="K2487" s="37">
        <v>54981.61</v>
      </c>
      <c r="L2487" s="37">
        <v>54981.61</v>
      </c>
      <c r="M2487" s="37">
        <v>54981.61</v>
      </c>
      <c r="N2487" s="37">
        <v>54981.61</v>
      </c>
      <c r="O2487" s="37">
        <v>54981.61</v>
      </c>
      <c r="P2487" s="37">
        <v>54981.61</v>
      </c>
      <c r="Q2487" s="37">
        <v>54981.61</v>
      </c>
      <c r="R2487" s="37">
        <v>54981.61</v>
      </c>
      <c r="S2487" s="37">
        <v>54981.61</v>
      </c>
    </row>
    <row r="2488" spans="2:19">
      <c r="B2488" s="6">
        <v>2007</v>
      </c>
      <c r="C2488" s="36"/>
      <c r="D2488" s="37">
        <v>936.05</v>
      </c>
      <c r="E2488" s="37">
        <v>936.05</v>
      </c>
      <c r="F2488" s="37">
        <v>936.05</v>
      </c>
      <c r="G2488" s="37">
        <v>936.05</v>
      </c>
      <c r="H2488" s="37">
        <v>936.05</v>
      </c>
      <c r="I2488" s="37">
        <v>936.05</v>
      </c>
      <c r="J2488" s="37">
        <v>936.05</v>
      </c>
      <c r="K2488" s="37">
        <v>936.05</v>
      </c>
      <c r="L2488" s="37">
        <v>936.05</v>
      </c>
      <c r="M2488" s="37">
        <v>936.05</v>
      </c>
      <c r="N2488" s="37">
        <v>936.05</v>
      </c>
      <c r="O2488" s="37">
        <v>936.05</v>
      </c>
      <c r="P2488" s="37">
        <v>936.05</v>
      </c>
      <c r="Q2488" s="37">
        <v>936.05</v>
      </c>
      <c r="R2488" s="37">
        <v>936.05</v>
      </c>
      <c r="S2488" s="37">
        <v>936.05</v>
      </c>
    </row>
    <row r="2489" spans="2:19">
      <c r="B2489" s="6">
        <v>2006</v>
      </c>
      <c r="C2489" s="37">
        <v>7991</v>
      </c>
      <c r="D2489" s="37">
        <v>7991</v>
      </c>
      <c r="E2489" s="37">
        <v>7991</v>
      </c>
      <c r="F2489" s="37">
        <v>7991</v>
      </c>
      <c r="G2489" s="37">
        <v>7991</v>
      </c>
      <c r="H2489" s="37">
        <v>7991</v>
      </c>
      <c r="I2489" s="37">
        <v>7991</v>
      </c>
      <c r="J2489" s="37">
        <v>7991</v>
      </c>
      <c r="K2489" s="37">
        <v>7991</v>
      </c>
      <c r="L2489" s="37">
        <v>7991</v>
      </c>
      <c r="M2489" s="37">
        <v>7991</v>
      </c>
      <c r="N2489" s="37">
        <v>7991</v>
      </c>
      <c r="O2489" s="37">
        <v>7991</v>
      </c>
      <c r="P2489" s="37">
        <v>7991</v>
      </c>
      <c r="Q2489" s="37">
        <v>7991</v>
      </c>
      <c r="R2489" s="37">
        <v>7991</v>
      </c>
      <c r="S2489" s="37">
        <v>7991</v>
      </c>
    </row>
    <row r="2490" spans="2:19">
      <c r="B2490" s="6">
        <v>2005</v>
      </c>
      <c r="C2490" s="37">
        <v>175933.14</v>
      </c>
      <c r="D2490" s="37">
        <v>175933.14</v>
      </c>
      <c r="E2490" s="37">
        <v>175933.14</v>
      </c>
      <c r="F2490" s="37">
        <v>175933.14</v>
      </c>
      <c r="G2490" s="37">
        <v>175933.14</v>
      </c>
      <c r="H2490" s="37">
        <v>175933.14</v>
      </c>
      <c r="I2490" s="37">
        <v>175933.14</v>
      </c>
      <c r="J2490" s="37">
        <v>175933.14</v>
      </c>
      <c r="K2490" s="37">
        <v>175933.14</v>
      </c>
      <c r="L2490" s="37">
        <v>175933.14</v>
      </c>
      <c r="M2490" s="37">
        <v>175933.14</v>
      </c>
      <c r="N2490" s="37">
        <v>175933.14</v>
      </c>
      <c r="O2490" s="37">
        <v>175933.14</v>
      </c>
      <c r="P2490" s="37">
        <v>175933.14</v>
      </c>
      <c r="Q2490" s="37">
        <v>175933.14</v>
      </c>
      <c r="R2490" s="37">
        <v>175933.14</v>
      </c>
      <c r="S2490" s="37">
        <v>175933.14</v>
      </c>
    </row>
    <row r="2491" spans="2:19">
      <c r="B2491" s="6">
        <v>2004</v>
      </c>
      <c r="C2491" s="37">
        <v>7345.5389999999998</v>
      </c>
      <c r="D2491" s="37">
        <v>7345.5389999999998</v>
      </c>
      <c r="E2491" s="37">
        <v>7345.5389999999998</v>
      </c>
      <c r="F2491" s="37">
        <v>7345.5389999999998</v>
      </c>
      <c r="G2491" s="37">
        <v>7345.5389999999998</v>
      </c>
      <c r="H2491" s="37">
        <v>7345.5389999999998</v>
      </c>
      <c r="I2491" s="37">
        <v>7345.5389999999998</v>
      </c>
      <c r="J2491" s="37">
        <v>7345.5389999999998</v>
      </c>
      <c r="K2491" s="37">
        <v>7345.5389999999998</v>
      </c>
      <c r="L2491" s="37">
        <v>7345.5389999999998</v>
      </c>
      <c r="M2491" s="37">
        <v>7345.5389999999998</v>
      </c>
      <c r="N2491" s="37">
        <v>7345.5389999999998</v>
      </c>
      <c r="O2491" s="37">
        <v>7345.5389999999998</v>
      </c>
      <c r="P2491" s="37">
        <v>7345.5389999999998</v>
      </c>
      <c r="Q2491" s="37">
        <v>7345.5389999999998</v>
      </c>
      <c r="R2491" s="37">
        <v>7345.5389999999998</v>
      </c>
      <c r="S2491" s="37">
        <v>7345.5389999999998</v>
      </c>
    </row>
    <row r="2492" spans="2:19">
      <c r="B2492" s="6">
        <v>2003</v>
      </c>
      <c r="C2492" s="37">
        <v>36400.5</v>
      </c>
      <c r="D2492" s="37">
        <v>36400.5</v>
      </c>
      <c r="E2492" s="37">
        <v>36400.5</v>
      </c>
      <c r="F2492" s="37">
        <v>36400.5</v>
      </c>
      <c r="G2492" s="37">
        <v>36400.5</v>
      </c>
      <c r="H2492" s="37">
        <v>36400.5</v>
      </c>
      <c r="I2492" s="37">
        <v>36400.5</v>
      </c>
      <c r="J2492" s="37">
        <v>36400.5</v>
      </c>
      <c r="K2492" s="37">
        <v>36400.5</v>
      </c>
      <c r="L2492" s="37">
        <v>36400.5</v>
      </c>
      <c r="M2492" s="37">
        <v>36400.5</v>
      </c>
      <c r="N2492" s="37">
        <v>36400.5</v>
      </c>
      <c r="O2492" s="37">
        <v>36400.5</v>
      </c>
      <c r="P2492" s="37">
        <v>36400.5</v>
      </c>
      <c r="Q2492" s="37">
        <v>36400.5</v>
      </c>
      <c r="R2492" s="37">
        <v>36400.5</v>
      </c>
      <c r="S2492" s="37">
        <v>36400.5</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227670.179</v>
      </c>
      <c r="D2566" s="8">
        <f>SUM(D2488:D2565)</f>
        <v>228606.22899999999</v>
      </c>
      <c r="E2566" s="8">
        <f>SUM(E2487:E2565)</f>
        <v>283587.83900000004</v>
      </c>
      <c r="F2566" s="8">
        <f>SUM(F2486:F2565)</f>
        <v>295203.28899999999</v>
      </c>
      <c r="G2566" s="8">
        <f>SUM(G2485:G2565)</f>
        <v>300554.63900000002</v>
      </c>
      <c r="H2566" s="8">
        <f>SUM(H2479:H2565)</f>
        <v>300554.63900000002</v>
      </c>
      <c r="I2566" s="8">
        <f>SUM(I2479:I2565)</f>
        <v>300554.63900000002</v>
      </c>
      <c r="J2566" s="8">
        <f t="shared" ref="J2566" si="49">SUM(J2479:J2565)</f>
        <v>300554.63900000002</v>
      </c>
      <c r="K2566" s="8">
        <f>SUM(K2479:K2565)</f>
        <v>300554.63900000002</v>
      </c>
      <c r="L2566" s="8">
        <f t="shared" ref="L2566" si="50">SUM(L2479:L2565)</f>
        <v>300554.63900000002</v>
      </c>
      <c r="M2566" s="8">
        <f>SUM(M2479:M2565)</f>
        <v>301549.57900000003</v>
      </c>
      <c r="N2566" s="11">
        <f>SUM(N2474:N2565)</f>
        <v>301549.57900000003</v>
      </c>
      <c r="O2566" s="11">
        <f>SUM(O2474:O2565)</f>
        <v>301549.57900000003</v>
      </c>
      <c r="P2566" s="11">
        <f>SUM(P2474:P2565)</f>
        <v>301549.57900000003</v>
      </c>
      <c r="Q2566" s="11">
        <f>SUM(Q2474:Q2565)</f>
        <v>301549.57900000003</v>
      </c>
      <c r="R2566" s="11">
        <f>SUM(R2473:R2565)</f>
        <v>301549.57900000003</v>
      </c>
      <c r="S2566" s="11">
        <f>SUM(S2473:S2565)</f>
        <v>301549.57900000003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293.2</v>
      </c>
      <c r="E2868" s="37">
        <v>293.2</v>
      </c>
      <c r="F2868" s="37">
        <v>293.2</v>
      </c>
      <c r="G2868" s="37">
        <v>293.2</v>
      </c>
      <c r="H2868" s="37">
        <v>293.2</v>
      </c>
      <c r="I2868" s="37">
        <v>293.2</v>
      </c>
      <c r="J2868" s="37">
        <v>293.2</v>
      </c>
      <c r="K2868" s="37">
        <v>293.2</v>
      </c>
      <c r="L2868" s="37">
        <v>293.2</v>
      </c>
      <c r="M2868" s="37">
        <v>293.2</v>
      </c>
      <c r="N2868" s="37">
        <v>293.2</v>
      </c>
      <c r="O2868" s="37">
        <v>293.2</v>
      </c>
      <c r="P2868" s="37">
        <v>293.2</v>
      </c>
      <c r="Q2868" s="37">
        <v>293.2</v>
      </c>
      <c r="R2868" s="37">
        <v>293.2</v>
      </c>
      <c r="S2868" s="37">
        <v>293.2</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5922.2519999999995</v>
      </c>
      <c r="D2871" s="37">
        <v>5922.2519999999995</v>
      </c>
      <c r="E2871" s="37">
        <v>5922.2519999999995</v>
      </c>
      <c r="F2871" s="37">
        <v>5922.2519999999995</v>
      </c>
      <c r="G2871" s="37">
        <v>5922.2519999999995</v>
      </c>
      <c r="H2871" s="37">
        <v>5922.2519999999995</v>
      </c>
      <c r="I2871" s="37">
        <v>5922.2519999999995</v>
      </c>
      <c r="J2871" s="37">
        <v>5922.2519999999995</v>
      </c>
      <c r="K2871" s="37">
        <v>5922.2519999999995</v>
      </c>
      <c r="L2871" s="37">
        <v>5922.2519999999995</v>
      </c>
      <c r="M2871" s="37">
        <v>5922.2519999999995</v>
      </c>
      <c r="N2871" s="37">
        <v>5922.2519999999995</v>
      </c>
      <c r="O2871" s="37">
        <v>5922.2519999999995</v>
      </c>
      <c r="P2871" s="37">
        <v>5922.2519999999995</v>
      </c>
      <c r="Q2871" s="37">
        <v>5922.2519999999995</v>
      </c>
      <c r="R2871" s="37">
        <v>5922.2519999999995</v>
      </c>
      <c r="S2871" s="37">
        <v>5922.2519999999995</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5922.2519999999995</v>
      </c>
      <c r="D2946" s="8">
        <f>SUM(D2868:D2945)</f>
        <v>6215.4519999999993</v>
      </c>
      <c r="E2946" s="8">
        <f>SUM(E2867:E2945)</f>
        <v>6215.4519999999993</v>
      </c>
      <c r="F2946" s="8">
        <f>SUM(F2866:F2945)</f>
        <v>6215.4519999999993</v>
      </c>
      <c r="G2946" s="8">
        <f>SUM(G2865:G2945)</f>
        <v>6215.4519999999993</v>
      </c>
      <c r="H2946" s="8">
        <f>SUM(H2859:H2945)</f>
        <v>6215.4519999999993</v>
      </c>
      <c r="I2946" s="8">
        <f>SUM(I2859:I2945)</f>
        <v>6215.4519999999993</v>
      </c>
      <c r="J2946" s="8">
        <f t="shared" ref="J2946" si="57">SUM(J2859:J2945)</f>
        <v>6215.4519999999993</v>
      </c>
      <c r="K2946" s="8">
        <f>SUM(K2859:K2945)</f>
        <v>6215.4519999999993</v>
      </c>
      <c r="L2946" s="8">
        <f t="shared" ref="L2946" si="58">SUM(L2859:L2945)</f>
        <v>6215.4519999999993</v>
      </c>
      <c r="M2946" s="11">
        <f>SUM(M2859:M2945)</f>
        <v>6215.4519999999993</v>
      </c>
      <c r="N2946" s="11">
        <f>SUM(N2854:N2945)</f>
        <v>6215.4519999999993</v>
      </c>
      <c r="O2946" s="11">
        <f>SUM(O2854:O2945)</f>
        <v>6215.4519999999993</v>
      </c>
      <c r="P2946" s="11">
        <f>SUM(P2854:P2945)</f>
        <v>6215.4519999999993</v>
      </c>
      <c r="Q2946" s="11">
        <f>SUM(Q2854:Q2945)</f>
        <v>6215.4519999999993</v>
      </c>
      <c r="R2946" s="11">
        <f>SUM(R2853:R2945)</f>
        <v>6215.4519999999993</v>
      </c>
      <c r="S2946" s="11">
        <f>SUM(S2853:S2945)</f>
        <v>6215.4519999999993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8333.9599999999991</v>
      </c>
      <c r="S2949" s="37">
        <v>8333.9599999999991</v>
      </c>
    </row>
    <row r="2950" spans="1:19">
      <c r="B2950" s="6">
        <v>2020</v>
      </c>
      <c r="C2950" s="36"/>
      <c r="D2950" s="36"/>
      <c r="E2950" s="36"/>
      <c r="F2950" s="36"/>
      <c r="G2950" s="36"/>
      <c r="H2950" s="36"/>
      <c r="I2950" s="36"/>
      <c r="J2950" s="36"/>
      <c r="K2950" s="36"/>
      <c r="L2950" s="36"/>
      <c r="M2950" s="36"/>
      <c r="N2950" s="36"/>
      <c r="O2950" s="36"/>
      <c r="P2950" s="36"/>
      <c r="Q2950" s="37">
        <v>31115.89</v>
      </c>
      <c r="R2950" s="37">
        <v>31115.89</v>
      </c>
      <c r="S2950" s="37">
        <v>31115.89</v>
      </c>
    </row>
    <row r="2951" spans="1:19">
      <c r="A2951" s="40"/>
      <c r="B2951" s="6">
        <v>2019</v>
      </c>
      <c r="C2951" s="36"/>
      <c r="D2951" s="36"/>
      <c r="E2951" s="36"/>
      <c r="F2951" s="36"/>
      <c r="G2951" s="36"/>
      <c r="H2951" s="36"/>
      <c r="I2951" s="36"/>
      <c r="J2951" s="36"/>
      <c r="K2951" s="36"/>
      <c r="L2951" s="36"/>
      <c r="M2951" s="36"/>
      <c r="N2951" s="36"/>
      <c r="O2951" s="36"/>
      <c r="P2951" s="37">
        <v>5101.68</v>
      </c>
      <c r="Q2951" s="37">
        <v>5101.68</v>
      </c>
      <c r="R2951" s="37">
        <v>5101.68</v>
      </c>
      <c r="S2951" s="37">
        <v>5101.68</v>
      </c>
    </row>
    <row r="2952" spans="1:19">
      <c r="A2952" s="40"/>
      <c r="B2952" s="6">
        <v>2018</v>
      </c>
      <c r="C2952" s="36"/>
      <c r="D2952" s="36"/>
      <c r="E2952" s="36"/>
      <c r="F2952" s="36"/>
      <c r="G2952" s="36"/>
      <c r="H2952" s="36"/>
      <c r="I2952" s="36"/>
      <c r="J2952" s="36"/>
      <c r="K2952" s="36"/>
      <c r="L2952" s="36"/>
      <c r="M2952" s="36"/>
      <c r="N2952" s="36"/>
      <c r="O2952" s="37">
        <v>12134.06</v>
      </c>
      <c r="P2952" s="37">
        <v>12134.06</v>
      </c>
      <c r="Q2952" s="37">
        <v>12134.06</v>
      </c>
      <c r="R2952" s="37">
        <v>12134.06</v>
      </c>
      <c r="S2952" s="37">
        <v>12134.06</v>
      </c>
    </row>
    <row r="2953" spans="1:19">
      <c r="A2953" s="40"/>
      <c r="B2953" s="6">
        <v>2017</v>
      </c>
      <c r="C2953" s="36"/>
      <c r="D2953" s="36"/>
      <c r="E2953" s="36"/>
      <c r="F2953" s="36"/>
      <c r="G2953" s="36"/>
      <c r="H2953" s="36"/>
      <c r="I2953" s="36"/>
      <c r="J2953" s="36"/>
      <c r="K2953" s="36"/>
      <c r="L2953" s="36"/>
      <c r="M2953" s="36"/>
      <c r="N2953" s="37">
        <v>19404</v>
      </c>
      <c r="O2953" s="37">
        <v>19404</v>
      </c>
      <c r="P2953" s="37">
        <v>19404</v>
      </c>
      <c r="Q2953" s="37">
        <v>19404</v>
      </c>
      <c r="R2953" s="37">
        <v>19404</v>
      </c>
      <c r="S2953" s="37">
        <v>19404</v>
      </c>
    </row>
    <row r="2954" spans="1:19">
      <c r="B2954" s="6">
        <v>2016</v>
      </c>
      <c r="C2954" s="36"/>
      <c r="D2954" s="36"/>
      <c r="E2954" s="36"/>
      <c r="F2954" s="36"/>
      <c r="G2954" s="36"/>
      <c r="H2954" s="36"/>
      <c r="I2954" s="36"/>
      <c r="J2954" s="36"/>
      <c r="K2954" s="36"/>
      <c r="L2954" s="36"/>
      <c r="M2954" s="37">
        <v>6357.23</v>
      </c>
      <c r="N2954" s="37">
        <v>6357.23</v>
      </c>
      <c r="O2954" s="37">
        <v>6357.23</v>
      </c>
      <c r="P2954" s="37">
        <v>6357.23</v>
      </c>
      <c r="Q2954" s="37">
        <v>6357.23</v>
      </c>
      <c r="R2954" s="37">
        <v>6357.23</v>
      </c>
      <c r="S2954" s="37">
        <v>6357.23</v>
      </c>
    </row>
    <row r="2955" spans="1:19">
      <c r="B2955" s="6">
        <v>2015</v>
      </c>
      <c r="C2955" s="36"/>
      <c r="D2955" s="36"/>
      <c r="E2955" s="36"/>
      <c r="F2955" s="36"/>
      <c r="G2955" s="36"/>
      <c r="H2955" s="36"/>
      <c r="I2955" s="36"/>
      <c r="J2955" s="36"/>
      <c r="K2955" s="36"/>
      <c r="L2955" s="37">
        <v>9899.57</v>
      </c>
      <c r="M2955" s="37">
        <v>9899.57</v>
      </c>
      <c r="N2955" s="37">
        <v>9899.57</v>
      </c>
      <c r="O2955" s="37">
        <v>9899.57</v>
      </c>
      <c r="P2955" s="37">
        <v>9899.57</v>
      </c>
      <c r="Q2955" s="37">
        <v>9899.57</v>
      </c>
      <c r="R2955" s="37">
        <v>9899.57</v>
      </c>
      <c r="S2955" s="37">
        <v>9899.57</v>
      </c>
    </row>
    <row r="2956" spans="1:19">
      <c r="B2956" s="6">
        <v>2014</v>
      </c>
      <c r="C2956" s="36"/>
      <c r="D2956" s="36"/>
      <c r="E2956" s="36"/>
      <c r="F2956" s="36"/>
      <c r="G2956" s="36"/>
      <c r="H2956" s="36"/>
      <c r="I2956" s="36"/>
      <c r="J2956" s="36"/>
      <c r="K2956" s="37">
        <v>10939.13</v>
      </c>
      <c r="L2956" s="37">
        <v>10939.13</v>
      </c>
      <c r="M2956" s="37">
        <v>10939.13</v>
      </c>
      <c r="N2956" s="37">
        <v>10939.13</v>
      </c>
      <c r="O2956" s="37">
        <v>10939.13</v>
      </c>
      <c r="P2956" s="37">
        <v>10939.13</v>
      </c>
      <c r="Q2956" s="37">
        <v>10939.13</v>
      </c>
      <c r="R2956" s="37">
        <v>10939.13</v>
      </c>
      <c r="S2956" s="37">
        <v>10939.13</v>
      </c>
    </row>
    <row r="2957" spans="1:19">
      <c r="B2957" s="6">
        <v>2013</v>
      </c>
      <c r="C2957" s="36"/>
      <c r="D2957" s="36"/>
      <c r="E2957" s="36"/>
      <c r="F2957" s="36"/>
      <c r="G2957" s="36"/>
      <c r="H2957" s="36"/>
      <c r="I2957" s="36"/>
      <c r="J2957" s="37">
        <v>11659.53</v>
      </c>
      <c r="K2957" s="37">
        <v>11659.53</v>
      </c>
      <c r="L2957" s="37">
        <v>11659.53</v>
      </c>
      <c r="M2957" s="37">
        <v>11659.53</v>
      </c>
      <c r="N2957" s="37">
        <v>11659.53</v>
      </c>
      <c r="O2957" s="37">
        <v>11659.53</v>
      </c>
      <c r="P2957" s="37">
        <v>11659.53</v>
      </c>
      <c r="Q2957" s="37">
        <v>11659.53</v>
      </c>
      <c r="R2957" s="37">
        <v>11659.53</v>
      </c>
      <c r="S2957" s="37">
        <v>11659.53</v>
      </c>
    </row>
    <row r="2958" spans="1:19">
      <c r="B2958" s="6">
        <v>2012</v>
      </c>
      <c r="C2958" s="36"/>
      <c r="D2958" s="36"/>
      <c r="E2958" s="36"/>
      <c r="F2958" s="36"/>
      <c r="G2958" s="36"/>
      <c r="H2958" s="36"/>
      <c r="I2958" s="37">
        <v>17988.88</v>
      </c>
      <c r="J2958" s="37">
        <v>17988.88</v>
      </c>
      <c r="K2958" s="37">
        <v>17988.88</v>
      </c>
      <c r="L2958" s="37">
        <v>17988.88</v>
      </c>
      <c r="M2958" s="37">
        <v>17988.88</v>
      </c>
      <c r="N2958" s="37">
        <v>17988.88</v>
      </c>
      <c r="O2958" s="37">
        <v>17988.88</v>
      </c>
      <c r="P2958" s="37">
        <v>17988.88</v>
      </c>
      <c r="Q2958" s="37">
        <v>17988.88</v>
      </c>
      <c r="R2958" s="37">
        <v>17988.88</v>
      </c>
      <c r="S2958" s="37">
        <v>17988.88</v>
      </c>
    </row>
    <row r="2959" spans="1:19">
      <c r="B2959" s="6">
        <v>2011</v>
      </c>
      <c r="C2959" s="36"/>
      <c r="D2959" s="36"/>
      <c r="E2959" s="36"/>
      <c r="F2959" s="36"/>
      <c r="G2959" s="36"/>
      <c r="H2959" s="37">
        <v>15118.95</v>
      </c>
      <c r="I2959" s="37">
        <v>15118.95</v>
      </c>
      <c r="J2959" s="37">
        <v>15118.95</v>
      </c>
      <c r="K2959" s="37">
        <v>15118.95</v>
      </c>
      <c r="L2959" s="37">
        <v>15118.95</v>
      </c>
      <c r="M2959" s="37">
        <v>15118.95</v>
      </c>
      <c r="N2959" s="37">
        <v>15118.95</v>
      </c>
      <c r="O2959" s="37">
        <v>15118.95</v>
      </c>
      <c r="P2959" s="37">
        <v>15118.95</v>
      </c>
      <c r="Q2959" s="37">
        <v>15118.95</v>
      </c>
      <c r="R2959" s="37">
        <v>15118.95</v>
      </c>
      <c r="S2959" s="37">
        <v>15118.95</v>
      </c>
    </row>
    <row r="2960" spans="1:19">
      <c r="B2960" s="6">
        <v>2010</v>
      </c>
      <c r="C2960" s="36"/>
      <c r="D2960" s="36"/>
      <c r="E2960" s="36"/>
      <c r="F2960" s="36"/>
      <c r="G2960" s="37">
        <v>17554.849999999999</v>
      </c>
      <c r="H2960" s="37">
        <v>17554.849999999999</v>
      </c>
      <c r="I2960" s="37">
        <v>17554.849999999999</v>
      </c>
      <c r="J2960" s="37">
        <v>17554.849999999999</v>
      </c>
      <c r="K2960" s="37">
        <v>17554.849999999999</v>
      </c>
      <c r="L2960" s="37">
        <v>17554.849999999999</v>
      </c>
      <c r="M2960" s="37">
        <v>17554.849999999999</v>
      </c>
      <c r="N2960" s="37">
        <v>17554.849999999999</v>
      </c>
      <c r="O2960" s="37">
        <v>17554.849999999999</v>
      </c>
      <c r="P2960" s="37">
        <v>17554.849999999999</v>
      </c>
      <c r="Q2960" s="37">
        <v>17554.849999999999</v>
      </c>
      <c r="R2960" s="37">
        <v>17554.849999999999</v>
      </c>
      <c r="S2960" s="37">
        <v>17554.849999999999</v>
      </c>
    </row>
    <row r="2961" spans="2:19">
      <c r="B2961" s="6">
        <v>2009</v>
      </c>
      <c r="C2961" s="36"/>
      <c r="D2961" s="36"/>
      <c r="E2961" s="36"/>
      <c r="F2961" s="37">
        <v>3840.85</v>
      </c>
      <c r="G2961" s="37">
        <v>3840.85</v>
      </c>
      <c r="H2961" s="37">
        <v>3840.85</v>
      </c>
      <c r="I2961" s="37">
        <v>3840.85</v>
      </c>
      <c r="J2961" s="37">
        <v>3840.85</v>
      </c>
      <c r="K2961" s="37">
        <v>3840.85</v>
      </c>
      <c r="L2961" s="37">
        <v>3840.85</v>
      </c>
      <c r="M2961" s="37">
        <v>3840.85</v>
      </c>
      <c r="N2961" s="37">
        <v>3840.85</v>
      </c>
      <c r="O2961" s="37">
        <v>3840.85</v>
      </c>
      <c r="P2961" s="37">
        <v>3840.85</v>
      </c>
      <c r="Q2961" s="37">
        <v>3840.85</v>
      </c>
      <c r="R2961" s="37">
        <v>3840.85</v>
      </c>
      <c r="S2961" s="37">
        <v>3840.85</v>
      </c>
    </row>
    <row r="2962" spans="2:19">
      <c r="B2962" s="6">
        <v>2008</v>
      </c>
      <c r="C2962" s="36"/>
      <c r="D2962" s="36"/>
      <c r="E2962" s="37">
        <v>19929.34</v>
      </c>
      <c r="F2962" s="37">
        <v>19929.34</v>
      </c>
      <c r="G2962" s="37">
        <v>19929.34</v>
      </c>
      <c r="H2962" s="37">
        <v>19929.34</v>
      </c>
      <c r="I2962" s="37">
        <v>19929.34</v>
      </c>
      <c r="J2962" s="37">
        <v>19929.34</v>
      </c>
      <c r="K2962" s="37">
        <v>19929.34</v>
      </c>
      <c r="L2962" s="37">
        <v>19929.34</v>
      </c>
      <c r="M2962" s="37">
        <v>19929.34</v>
      </c>
      <c r="N2962" s="37">
        <v>19929.34</v>
      </c>
      <c r="O2962" s="37">
        <v>19929.34</v>
      </c>
      <c r="P2962" s="37">
        <v>19929.34</v>
      </c>
      <c r="Q2962" s="37">
        <v>19929.34</v>
      </c>
      <c r="R2962" s="37">
        <v>19929.34</v>
      </c>
      <c r="S2962" s="37">
        <v>19929.34</v>
      </c>
    </row>
    <row r="2963" spans="2:19">
      <c r="B2963" s="6">
        <v>2007</v>
      </c>
      <c r="C2963" s="36"/>
      <c r="D2963" s="37">
        <v>21648.54</v>
      </c>
      <c r="E2963" s="37">
        <v>21648.54</v>
      </c>
      <c r="F2963" s="37">
        <v>21648.54</v>
      </c>
      <c r="G2963" s="37">
        <v>21648.54</v>
      </c>
      <c r="H2963" s="37">
        <v>21648.54</v>
      </c>
      <c r="I2963" s="37">
        <v>21648.54</v>
      </c>
      <c r="J2963" s="37">
        <v>21648.54</v>
      </c>
      <c r="K2963" s="37">
        <v>21648.54</v>
      </c>
      <c r="L2963" s="37">
        <v>21648.54</v>
      </c>
      <c r="M2963" s="37">
        <v>21648.54</v>
      </c>
      <c r="N2963" s="37">
        <v>21648.54</v>
      </c>
      <c r="O2963" s="37">
        <v>21648.54</v>
      </c>
      <c r="P2963" s="37">
        <v>21648.54</v>
      </c>
      <c r="Q2963" s="37">
        <v>21648.54</v>
      </c>
      <c r="R2963" s="37">
        <v>21648.54</v>
      </c>
      <c r="S2963" s="37">
        <v>21648.54</v>
      </c>
    </row>
    <row r="2964" spans="2:19">
      <c r="B2964" s="6">
        <v>2006</v>
      </c>
      <c r="C2964" s="37">
        <v>15140</v>
      </c>
      <c r="D2964" s="37">
        <v>15140</v>
      </c>
      <c r="E2964" s="37">
        <v>15140</v>
      </c>
      <c r="F2964" s="37">
        <v>15140</v>
      </c>
      <c r="G2964" s="37">
        <v>15140</v>
      </c>
      <c r="H2964" s="37">
        <v>15140</v>
      </c>
      <c r="I2964" s="37">
        <v>15140</v>
      </c>
      <c r="J2964" s="37">
        <v>15140</v>
      </c>
      <c r="K2964" s="37">
        <v>15140</v>
      </c>
      <c r="L2964" s="37">
        <v>15140</v>
      </c>
      <c r="M2964" s="37">
        <v>15140</v>
      </c>
      <c r="N2964" s="37">
        <v>15140</v>
      </c>
      <c r="O2964" s="37">
        <v>15140</v>
      </c>
      <c r="P2964" s="37">
        <v>15140</v>
      </c>
      <c r="Q2964" s="37">
        <v>15140</v>
      </c>
      <c r="R2964" s="37">
        <v>15140</v>
      </c>
      <c r="S2964" s="37">
        <v>15140</v>
      </c>
    </row>
    <row r="2965" spans="2:19">
      <c r="B2965" s="6">
        <v>2005</v>
      </c>
      <c r="C2965" s="37">
        <v>23258.32</v>
      </c>
      <c r="D2965" s="37">
        <v>23258.32</v>
      </c>
      <c r="E2965" s="37">
        <v>23258.32</v>
      </c>
      <c r="F2965" s="37">
        <v>23258.32</v>
      </c>
      <c r="G2965" s="37">
        <v>23258.32</v>
      </c>
      <c r="H2965" s="37">
        <v>23258.32</v>
      </c>
      <c r="I2965" s="37">
        <v>23258.32</v>
      </c>
      <c r="J2965" s="37">
        <v>23258.32</v>
      </c>
      <c r="K2965" s="37">
        <v>23258.32</v>
      </c>
      <c r="L2965" s="37">
        <v>23258.32</v>
      </c>
      <c r="M2965" s="37">
        <v>23258.32</v>
      </c>
      <c r="N2965" s="37">
        <v>23258.32</v>
      </c>
      <c r="O2965" s="37">
        <v>23258.32</v>
      </c>
      <c r="P2965" s="37">
        <v>23258.32</v>
      </c>
      <c r="Q2965" s="37">
        <v>23258.32</v>
      </c>
      <c r="R2965" s="37">
        <v>23258.32</v>
      </c>
      <c r="S2965" s="37">
        <v>23258.32</v>
      </c>
    </row>
    <row r="2966" spans="2:19">
      <c r="B2966" s="6">
        <v>2004</v>
      </c>
      <c r="C2966" s="37">
        <v>21589.156799999997</v>
      </c>
      <c r="D2966" s="37">
        <v>21589.156799999997</v>
      </c>
      <c r="E2966" s="37">
        <v>21589.156799999997</v>
      </c>
      <c r="F2966" s="37">
        <v>21589.156799999997</v>
      </c>
      <c r="G2966" s="37">
        <v>21589.156799999997</v>
      </c>
      <c r="H2966" s="37">
        <v>21589.156799999997</v>
      </c>
      <c r="I2966" s="37">
        <v>21589.156799999997</v>
      </c>
      <c r="J2966" s="37">
        <v>21589.156799999997</v>
      </c>
      <c r="K2966" s="37">
        <v>21589.156799999997</v>
      </c>
      <c r="L2966" s="37">
        <v>21589.156799999997</v>
      </c>
      <c r="M2966" s="37">
        <v>21589.156799999997</v>
      </c>
      <c r="N2966" s="37">
        <v>21589.156799999997</v>
      </c>
      <c r="O2966" s="37">
        <v>21589.156799999997</v>
      </c>
      <c r="P2966" s="37">
        <v>21589.156799999997</v>
      </c>
      <c r="Q2966" s="37">
        <v>21589.156799999997</v>
      </c>
      <c r="R2966" s="37">
        <v>21589.156799999997</v>
      </c>
      <c r="S2966" s="37">
        <v>21589.156799999997</v>
      </c>
    </row>
    <row r="2967" spans="2:19">
      <c r="B2967" s="6">
        <v>2003</v>
      </c>
      <c r="C2967" s="37">
        <v>51107.419799999996</v>
      </c>
      <c r="D2967" s="37">
        <v>51107.419799999996</v>
      </c>
      <c r="E2967" s="37">
        <v>51107.419799999996</v>
      </c>
      <c r="F2967" s="37">
        <v>51107.419799999996</v>
      </c>
      <c r="G2967" s="37">
        <v>51107.419799999996</v>
      </c>
      <c r="H2967" s="37">
        <v>51107.419799999996</v>
      </c>
      <c r="I2967" s="37">
        <v>51107.419799999996</v>
      </c>
      <c r="J2967" s="37">
        <v>51107.419799999996</v>
      </c>
      <c r="K2967" s="37">
        <v>51107.419799999996</v>
      </c>
      <c r="L2967" s="37">
        <v>51107.419799999996</v>
      </c>
      <c r="M2967" s="37">
        <v>51107.419799999996</v>
      </c>
      <c r="N2967" s="37">
        <v>51107.419799999996</v>
      </c>
      <c r="O2967" s="37">
        <v>51107.419799999996</v>
      </c>
      <c r="P2967" s="37">
        <v>51107.419799999996</v>
      </c>
      <c r="Q2967" s="37">
        <v>51107.419799999996</v>
      </c>
      <c r="R2967" s="37">
        <v>51107.419799999996</v>
      </c>
      <c r="S2967" s="37">
        <v>51107.419799999996</v>
      </c>
    </row>
    <row r="2968" spans="2:19">
      <c r="B2968" s="6">
        <v>2002</v>
      </c>
      <c r="C2968" s="37">
        <v>9882.7199999999993</v>
      </c>
      <c r="D2968" s="37">
        <v>9882.7199999999993</v>
      </c>
      <c r="E2968" s="37">
        <v>9882.7199999999993</v>
      </c>
      <c r="F2968" s="37">
        <v>9882.7199999999993</v>
      </c>
      <c r="G2968" s="37">
        <v>9882.7199999999993</v>
      </c>
      <c r="H2968" s="37">
        <v>9882.7199999999993</v>
      </c>
      <c r="I2968" s="37">
        <v>9882.7199999999993</v>
      </c>
      <c r="J2968" s="37">
        <v>9882.7199999999993</v>
      </c>
      <c r="K2968" s="37">
        <v>9882.7199999999993</v>
      </c>
      <c r="L2968" s="37">
        <v>9882.7199999999993</v>
      </c>
      <c r="M2968" s="37">
        <v>9882.7199999999993</v>
      </c>
      <c r="N2968" s="37">
        <v>9882.7199999999993</v>
      </c>
      <c r="O2968" s="37">
        <v>9882.7199999999993</v>
      </c>
      <c r="P2968" s="37">
        <v>9882.7199999999993</v>
      </c>
      <c r="Q2968" s="37">
        <v>9882.7199999999993</v>
      </c>
      <c r="R2968" s="37">
        <v>9882.7199999999993</v>
      </c>
      <c r="S2968" s="37">
        <v>9882.7199999999993</v>
      </c>
    </row>
    <row r="2969" spans="2:19">
      <c r="B2969" s="6">
        <v>2001</v>
      </c>
      <c r="C2969" s="37">
        <v>14794.4421</v>
      </c>
      <c r="D2969" s="37">
        <v>14794.4421</v>
      </c>
      <c r="E2969" s="37">
        <v>14794.4421</v>
      </c>
      <c r="F2969" s="37">
        <v>14794.4421</v>
      </c>
      <c r="G2969" s="37">
        <v>14794.4421</v>
      </c>
      <c r="H2969" s="37">
        <v>14794.4421</v>
      </c>
      <c r="I2969" s="37">
        <v>14794.4421</v>
      </c>
      <c r="J2969" s="37">
        <v>14794.4421</v>
      </c>
      <c r="K2969" s="37">
        <v>14794.4421</v>
      </c>
      <c r="L2969" s="37">
        <v>14794.4421</v>
      </c>
      <c r="M2969" s="37">
        <v>14794.4421</v>
      </c>
      <c r="N2969" s="37">
        <v>14794.4421</v>
      </c>
      <c r="O2969" s="37">
        <v>14794.4421</v>
      </c>
      <c r="P2969" s="37">
        <v>14794.4421</v>
      </c>
      <c r="Q2969" s="37">
        <v>14794.4421</v>
      </c>
      <c r="R2969" s="37">
        <v>14794.4421</v>
      </c>
      <c r="S2969" s="37">
        <v>14794.4421</v>
      </c>
    </row>
    <row r="2970" spans="2:19">
      <c r="B2970" s="6">
        <v>2000</v>
      </c>
      <c r="C2970" s="37">
        <v>16429.690167432738</v>
      </c>
      <c r="D2970" s="37">
        <v>16429.690167432738</v>
      </c>
      <c r="E2970" s="37">
        <v>16429.690167432738</v>
      </c>
      <c r="F2970" s="37">
        <v>16429.690167432738</v>
      </c>
      <c r="G2970" s="37">
        <v>16429.690167432738</v>
      </c>
      <c r="H2970" s="37">
        <v>16429.690167432738</v>
      </c>
      <c r="I2970" s="37">
        <v>16429.690167432738</v>
      </c>
      <c r="J2970" s="37">
        <v>16429.690167432738</v>
      </c>
      <c r="K2970" s="37">
        <v>16429.690167432738</v>
      </c>
      <c r="L2970" s="37">
        <v>16429.690167432738</v>
      </c>
      <c r="M2970" s="37">
        <v>16429.690167432738</v>
      </c>
      <c r="N2970" s="37">
        <v>16429.690167432738</v>
      </c>
      <c r="O2970" s="37">
        <v>16429.690167432738</v>
      </c>
      <c r="P2970" s="37">
        <v>16429.690167432738</v>
      </c>
      <c r="Q2970" s="37">
        <v>16429.690167432738</v>
      </c>
      <c r="R2970" s="37">
        <v>16429.690167432738</v>
      </c>
      <c r="S2970" s="37">
        <v>16429.690167432738</v>
      </c>
    </row>
    <row r="2971" spans="2:19">
      <c r="B2971" s="6">
        <v>1999</v>
      </c>
      <c r="C2971" s="37">
        <v>19393.868700000003</v>
      </c>
      <c r="D2971" s="37">
        <v>19393.868700000003</v>
      </c>
      <c r="E2971" s="37">
        <v>19393.868700000003</v>
      </c>
      <c r="F2971" s="37">
        <v>19393.868700000003</v>
      </c>
      <c r="G2971" s="37">
        <v>19393.868700000003</v>
      </c>
      <c r="H2971" s="37">
        <v>19393.868700000003</v>
      </c>
      <c r="I2971" s="37">
        <v>19393.868700000003</v>
      </c>
      <c r="J2971" s="37">
        <v>19393.868700000003</v>
      </c>
      <c r="K2971" s="37">
        <v>19393.868700000003</v>
      </c>
      <c r="L2971" s="37">
        <v>19393.868700000003</v>
      </c>
      <c r="M2971" s="37">
        <v>19393.868700000003</v>
      </c>
      <c r="N2971" s="37">
        <v>19393.868700000003</v>
      </c>
      <c r="O2971" s="37">
        <v>19393.868700000003</v>
      </c>
      <c r="P2971" s="37">
        <v>19393.868700000003</v>
      </c>
      <c r="Q2971" s="37">
        <v>19393.868700000003</v>
      </c>
      <c r="R2971" s="37">
        <v>19393.868700000003</v>
      </c>
      <c r="S2971" s="37">
        <v>19393.868700000003</v>
      </c>
    </row>
    <row r="2972" spans="2:19">
      <c r="B2972" s="6">
        <v>1998</v>
      </c>
      <c r="C2972" s="37">
        <v>37023.297300000006</v>
      </c>
      <c r="D2972" s="37">
        <v>37023.297300000006</v>
      </c>
      <c r="E2972" s="37">
        <v>37023.297300000006</v>
      </c>
      <c r="F2972" s="37">
        <v>37023.297300000006</v>
      </c>
      <c r="G2972" s="37">
        <v>37023.297300000006</v>
      </c>
      <c r="H2972" s="37">
        <v>37023.297300000006</v>
      </c>
      <c r="I2972" s="37">
        <v>37023.297300000006</v>
      </c>
      <c r="J2972" s="37">
        <v>37023.297300000006</v>
      </c>
      <c r="K2972" s="37">
        <v>37023.297300000006</v>
      </c>
      <c r="L2972" s="37">
        <v>37023.297300000006</v>
      </c>
      <c r="M2972" s="37">
        <v>37023.297300000006</v>
      </c>
      <c r="N2972" s="37">
        <v>37023.297300000006</v>
      </c>
      <c r="O2972" s="37">
        <v>37023.297300000006</v>
      </c>
      <c r="P2972" s="37">
        <v>37023.297300000006</v>
      </c>
      <c r="Q2972" s="37">
        <v>37023.297300000006</v>
      </c>
      <c r="R2972" s="37">
        <v>37023.297300000006</v>
      </c>
      <c r="S2972" s="37">
        <v>37023.297300000006</v>
      </c>
    </row>
    <row r="2973" spans="2:19">
      <c r="B2973" s="6">
        <v>1997</v>
      </c>
      <c r="C2973" s="37">
        <v>17053.2585</v>
      </c>
      <c r="D2973" s="37">
        <v>17053.2585</v>
      </c>
      <c r="E2973" s="37">
        <v>17053.2585</v>
      </c>
      <c r="F2973" s="37">
        <v>17053.2585</v>
      </c>
      <c r="G2973" s="37">
        <v>17053.2585</v>
      </c>
      <c r="H2973" s="37">
        <v>17053.2585</v>
      </c>
      <c r="I2973" s="37">
        <v>17053.2585</v>
      </c>
      <c r="J2973" s="37">
        <v>17053.2585</v>
      </c>
      <c r="K2973" s="37">
        <v>17053.2585</v>
      </c>
      <c r="L2973" s="37">
        <v>17053.2585</v>
      </c>
      <c r="M2973" s="37">
        <v>17053.2585</v>
      </c>
      <c r="N2973" s="37">
        <v>17053.2585</v>
      </c>
      <c r="O2973" s="37">
        <v>17053.2585</v>
      </c>
      <c r="P2973" s="37">
        <v>17053.2585</v>
      </c>
      <c r="Q2973" s="37">
        <v>17053.2585</v>
      </c>
      <c r="R2973" s="37">
        <v>17053.2585</v>
      </c>
      <c r="S2973" s="37">
        <v>17053.2585</v>
      </c>
    </row>
    <row r="2974" spans="2:19">
      <c r="B2974" s="6">
        <v>1996</v>
      </c>
      <c r="C2974" s="37">
        <v>39118.137299999995</v>
      </c>
      <c r="D2974" s="37">
        <v>39118.137299999995</v>
      </c>
      <c r="E2974" s="37">
        <v>39118.137299999995</v>
      </c>
      <c r="F2974" s="37">
        <v>39118.137299999995</v>
      </c>
      <c r="G2974" s="37">
        <v>39118.137299999995</v>
      </c>
      <c r="H2974" s="37">
        <v>39118.137299999995</v>
      </c>
      <c r="I2974" s="37">
        <v>39118.137299999995</v>
      </c>
      <c r="J2974" s="37">
        <v>39118.137299999995</v>
      </c>
      <c r="K2974" s="37">
        <v>39118.137299999995</v>
      </c>
      <c r="L2974" s="37">
        <v>39118.137299999995</v>
      </c>
      <c r="M2974" s="37">
        <v>39118.137299999995</v>
      </c>
      <c r="N2974" s="37">
        <v>39118.137299999995</v>
      </c>
      <c r="O2974" s="37">
        <v>39118.137299999995</v>
      </c>
      <c r="P2974" s="37">
        <v>39118.137299999995</v>
      </c>
      <c r="Q2974" s="37">
        <v>39118.137299999995</v>
      </c>
      <c r="R2974" s="37">
        <v>39118.137299999995</v>
      </c>
      <c r="S2974" s="37">
        <v>39118.137299999995</v>
      </c>
    </row>
    <row r="2975" spans="2:19">
      <c r="B2975" s="6">
        <v>1995</v>
      </c>
      <c r="C2975" s="37">
        <v>30131.483400000001</v>
      </c>
      <c r="D2975" s="37">
        <v>30131.483400000001</v>
      </c>
      <c r="E2975" s="37">
        <v>30131.483400000001</v>
      </c>
      <c r="F2975" s="37">
        <v>30131.483400000001</v>
      </c>
      <c r="G2975" s="37">
        <v>30131.483400000001</v>
      </c>
      <c r="H2975" s="37">
        <v>30131.483400000001</v>
      </c>
      <c r="I2975" s="37">
        <v>30131.483400000001</v>
      </c>
      <c r="J2975" s="37">
        <v>30131.483400000001</v>
      </c>
      <c r="K2975" s="37">
        <v>30131.483400000001</v>
      </c>
      <c r="L2975" s="37">
        <v>30131.483400000001</v>
      </c>
      <c r="M2975" s="37">
        <v>30131.483400000001</v>
      </c>
      <c r="N2975" s="37">
        <v>30131.483400000001</v>
      </c>
      <c r="O2975" s="37">
        <v>30131.483400000001</v>
      </c>
      <c r="P2975" s="37">
        <v>30131.483400000001</v>
      </c>
      <c r="Q2975" s="37">
        <v>30131.483400000001</v>
      </c>
      <c r="R2975" s="37">
        <v>30131.483400000001</v>
      </c>
      <c r="S2975" s="37">
        <v>30131.483400000001</v>
      </c>
    </row>
    <row r="2976" spans="2:19">
      <c r="B2976" s="6">
        <v>1994</v>
      </c>
      <c r="C2976" s="37">
        <v>62608.818599999991</v>
      </c>
      <c r="D2976" s="37">
        <v>62608.818599999991</v>
      </c>
      <c r="E2976" s="37">
        <v>62608.818599999991</v>
      </c>
      <c r="F2976" s="37">
        <v>62608.818599999991</v>
      </c>
      <c r="G2976" s="37">
        <v>62608.818599999991</v>
      </c>
      <c r="H2976" s="37">
        <v>62608.818599999991</v>
      </c>
      <c r="I2976" s="37">
        <v>62608.818599999991</v>
      </c>
      <c r="J2976" s="37">
        <v>62608.818599999991</v>
      </c>
      <c r="K2976" s="37">
        <v>62608.818599999991</v>
      </c>
      <c r="L2976" s="37">
        <v>62608.818599999991</v>
      </c>
      <c r="M2976" s="37">
        <v>62608.818599999991</v>
      </c>
      <c r="N2976" s="37">
        <v>62608.818599999991</v>
      </c>
      <c r="O2976" s="37">
        <v>62608.818599999991</v>
      </c>
      <c r="P2976" s="37">
        <v>62608.818599999991</v>
      </c>
      <c r="Q2976" s="37">
        <v>62608.818599999991</v>
      </c>
      <c r="R2976" s="37">
        <v>62608.818599999991</v>
      </c>
      <c r="S2976" s="37">
        <v>62608.818599999991</v>
      </c>
    </row>
    <row r="2977" spans="2:19">
      <c r="B2977" s="6">
        <v>1993</v>
      </c>
      <c r="C2977" s="37">
        <v>85985.910900000003</v>
      </c>
      <c r="D2977" s="37">
        <v>85985.910900000003</v>
      </c>
      <c r="E2977" s="37">
        <v>85985.910900000003</v>
      </c>
      <c r="F2977" s="37">
        <v>85985.910900000003</v>
      </c>
      <c r="G2977" s="37">
        <v>85985.910900000003</v>
      </c>
      <c r="H2977" s="37">
        <v>85985.910900000003</v>
      </c>
      <c r="I2977" s="37">
        <v>85985.910900000003</v>
      </c>
      <c r="J2977" s="37">
        <v>85985.910900000003</v>
      </c>
      <c r="K2977" s="37">
        <v>85985.910900000003</v>
      </c>
      <c r="L2977" s="37">
        <v>85985.910900000003</v>
      </c>
      <c r="M2977" s="37">
        <v>85985.910900000003</v>
      </c>
      <c r="N2977" s="37">
        <v>85985.910900000003</v>
      </c>
      <c r="O2977" s="37">
        <v>85985.910900000003</v>
      </c>
      <c r="P2977" s="37">
        <v>85985.910900000003</v>
      </c>
      <c r="Q2977" s="37">
        <v>85985.910900000003</v>
      </c>
      <c r="R2977" s="37">
        <v>85985.910900000003</v>
      </c>
      <c r="S2977" s="37">
        <v>85985.910900000003</v>
      </c>
    </row>
    <row r="2978" spans="2:19">
      <c r="B2978" s="6">
        <v>1992</v>
      </c>
      <c r="C2978" s="37">
        <v>47162.8557</v>
      </c>
      <c r="D2978" s="37">
        <v>47162.8557</v>
      </c>
      <c r="E2978" s="37">
        <v>47162.8557</v>
      </c>
      <c r="F2978" s="37">
        <v>47162.8557</v>
      </c>
      <c r="G2978" s="37">
        <v>47162.8557</v>
      </c>
      <c r="H2978" s="37">
        <v>47162.8557</v>
      </c>
      <c r="I2978" s="37">
        <v>47162.8557</v>
      </c>
      <c r="J2978" s="37">
        <v>47162.8557</v>
      </c>
      <c r="K2978" s="37">
        <v>47162.8557</v>
      </c>
      <c r="L2978" s="37">
        <v>47162.8557</v>
      </c>
      <c r="M2978" s="37">
        <v>47162.8557</v>
      </c>
      <c r="N2978" s="37">
        <v>47162.8557</v>
      </c>
      <c r="O2978" s="37">
        <v>47162.8557</v>
      </c>
      <c r="P2978" s="37">
        <v>47162.8557</v>
      </c>
      <c r="Q2978" s="37">
        <v>47162.8557</v>
      </c>
      <c r="R2978" s="37">
        <v>47162.8557</v>
      </c>
      <c r="S2978" s="37">
        <v>47162.8557</v>
      </c>
    </row>
    <row r="2979" spans="2:19">
      <c r="B2979" s="6">
        <v>1991</v>
      </c>
      <c r="C2979" s="37">
        <v>33562.962</v>
      </c>
      <c r="D2979" s="37">
        <v>33562.962</v>
      </c>
      <c r="E2979" s="37">
        <v>33562.962</v>
      </c>
      <c r="F2979" s="37">
        <v>33562.962</v>
      </c>
      <c r="G2979" s="37">
        <v>33562.962</v>
      </c>
      <c r="H2979" s="37">
        <v>33562.962</v>
      </c>
      <c r="I2979" s="37">
        <v>33562.962</v>
      </c>
      <c r="J2979" s="37">
        <v>33562.962</v>
      </c>
      <c r="K2979" s="37">
        <v>33562.962</v>
      </c>
      <c r="L2979" s="37">
        <v>33562.962</v>
      </c>
      <c r="M2979" s="37">
        <v>33562.962</v>
      </c>
      <c r="N2979" s="37">
        <v>33562.962</v>
      </c>
      <c r="O2979" s="37">
        <v>33562.962</v>
      </c>
      <c r="P2979" s="37">
        <v>33562.962</v>
      </c>
      <c r="Q2979" s="37">
        <v>33562.962</v>
      </c>
      <c r="R2979" s="37">
        <v>33562.962</v>
      </c>
      <c r="S2979" s="37">
        <v>33562.962</v>
      </c>
    </row>
    <row r="2980" spans="2:19">
      <c r="B2980" s="6">
        <v>1990</v>
      </c>
      <c r="C2980" s="37">
        <v>44984.518199999999</v>
      </c>
      <c r="D2980" s="37">
        <v>44984.518199999999</v>
      </c>
      <c r="E2980" s="37">
        <v>44984.518199999999</v>
      </c>
      <c r="F2980" s="37">
        <v>44984.518199999999</v>
      </c>
      <c r="G2980" s="37">
        <v>44984.518199999999</v>
      </c>
      <c r="H2980" s="37">
        <v>44984.518199999999</v>
      </c>
      <c r="I2980" s="37">
        <v>44984.518199999999</v>
      </c>
      <c r="J2980" s="37">
        <v>44984.518199999999</v>
      </c>
      <c r="K2980" s="37">
        <v>44984.518199999999</v>
      </c>
      <c r="L2980" s="37">
        <v>44984.518199999999</v>
      </c>
      <c r="M2980" s="37">
        <v>44984.518199999999</v>
      </c>
      <c r="N2980" s="37">
        <v>44984.518199999999</v>
      </c>
      <c r="O2980" s="37">
        <v>44984.518199999999</v>
      </c>
      <c r="P2980" s="37">
        <v>44984.518199999999</v>
      </c>
      <c r="Q2980" s="37">
        <v>44984.518199999999</v>
      </c>
      <c r="R2980" s="37">
        <v>44984.518199999999</v>
      </c>
      <c r="S2980" s="37">
        <v>44984.518199999999</v>
      </c>
    </row>
    <row r="2981" spans="2:19">
      <c r="B2981" s="6">
        <v>1989</v>
      </c>
      <c r="C2981" s="37">
        <v>52515.691200000001</v>
      </c>
      <c r="D2981" s="37">
        <v>52515.691200000001</v>
      </c>
      <c r="E2981" s="37">
        <v>52515.691200000001</v>
      </c>
      <c r="F2981" s="37">
        <v>52515.691200000001</v>
      </c>
      <c r="G2981" s="37">
        <v>52515.691200000001</v>
      </c>
      <c r="H2981" s="37">
        <v>52515.691200000001</v>
      </c>
      <c r="I2981" s="37">
        <v>52515.691200000001</v>
      </c>
      <c r="J2981" s="37">
        <v>52515.691200000001</v>
      </c>
      <c r="K2981" s="37">
        <v>52515.691200000001</v>
      </c>
      <c r="L2981" s="37">
        <v>52515.691200000001</v>
      </c>
      <c r="M2981" s="37">
        <v>52515.691200000001</v>
      </c>
      <c r="N2981" s="37">
        <v>52515.691200000001</v>
      </c>
      <c r="O2981" s="37">
        <v>52515.691200000001</v>
      </c>
      <c r="P2981" s="37">
        <v>52515.691200000001</v>
      </c>
      <c r="Q2981" s="37">
        <v>52515.691200000001</v>
      </c>
      <c r="R2981" s="37">
        <v>52515.691200000001</v>
      </c>
      <c r="S2981" s="37">
        <v>52515.691200000001</v>
      </c>
    </row>
    <row r="2982" spans="2:19">
      <c r="B2982" s="6">
        <v>1988</v>
      </c>
      <c r="C2982" s="37">
        <v>37151.686800000003</v>
      </c>
      <c r="D2982" s="37">
        <v>37151.686800000003</v>
      </c>
      <c r="E2982" s="37">
        <v>37151.686800000003</v>
      </c>
      <c r="F2982" s="37">
        <v>37151.686800000003</v>
      </c>
      <c r="G2982" s="37">
        <v>37151.686800000003</v>
      </c>
      <c r="H2982" s="37">
        <v>37151.686800000003</v>
      </c>
      <c r="I2982" s="37">
        <v>37151.686800000003</v>
      </c>
      <c r="J2982" s="37">
        <v>37151.686800000003</v>
      </c>
      <c r="K2982" s="37">
        <v>37151.686800000003</v>
      </c>
      <c r="L2982" s="37">
        <v>37151.686800000003</v>
      </c>
      <c r="M2982" s="37">
        <v>37151.686800000003</v>
      </c>
      <c r="N2982" s="37">
        <v>37151.686800000003</v>
      </c>
      <c r="O2982" s="37">
        <v>37151.686800000003</v>
      </c>
      <c r="P2982" s="37">
        <v>37151.686800000003</v>
      </c>
      <c r="Q2982" s="37">
        <v>37151.686800000003</v>
      </c>
      <c r="R2982" s="37">
        <v>37151.686800000003</v>
      </c>
      <c r="S2982" s="37">
        <v>37151.686800000003</v>
      </c>
    </row>
    <row r="2983" spans="2:19">
      <c r="B2983" s="6">
        <v>1987</v>
      </c>
      <c r="C2983" s="37">
        <v>54403.829100000003</v>
      </c>
      <c r="D2983" s="37">
        <v>54403.829100000003</v>
      </c>
      <c r="E2983" s="37">
        <v>54403.829100000003</v>
      </c>
      <c r="F2983" s="37">
        <v>54403.829100000003</v>
      </c>
      <c r="G2983" s="37">
        <v>54403.829100000003</v>
      </c>
      <c r="H2983" s="37">
        <v>54403.829100000003</v>
      </c>
      <c r="I2983" s="37">
        <v>54403.829100000003</v>
      </c>
      <c r="J2983" s="37">
        <v>54403.829100000003</v>
      </c>
      <c r="K2983" s="37">
        <v>54403.829100000003</v>
      </c>
      <c r="L2983" s="37">
        <v>54403.829100000003</v>
      </c>
      <c r="M2983" s="37">
        <v>54403.829100000003</v>
      </c>
      <c r="N2983" s="37">
        <v>54403.829100000003</v>
      </c>
      <c r="O2983" s="37">
        <v>54403.829100000003</v>
      </c>
      <c r="P2983" s="37">
        <v>54403.829100000003</v>
      </c>
      <c r="Q2983" s="37">
        <v>54403.829100000003</v>
      </c>
      <c r="R2983" s="37">
        <v>54403.829100000003</v>
      </c>
      <c r="S2983" s="37">
        <v>54403.829100000003</v>
      </c>
    </row>
    <row r="2984" spans="2:19">
      <c r="B2984" s="6">
        <v>1986</v>
      </c>
      <c r="C2984" s="37">
        <v>17339.480100000001</v>
      </c>
      <c r="D2984" s="37">
        <v>17339.480100000001</v>
      </c>
      <c r="E2984" s="37">
        <v>17339.480100000001</v>
      </c>
      <c r="F2984" s="37">
        <v>17339.480100000001</v>
      </c>
      <c r="G2984" s="37">
        <v>17339.480100000001</v>
      </c>
      <c r="H2984" s="37">
        <v>17339.480100000001</v>
      </c>
      <c r="I2984" s="37">
        <v>17339.480100000001</v>
      </c>
      <c r="J2984" s="37">
        <v>17339.480100000001</v>
      </c>
      <c r="K2984" s="37">
        <v>17339.480100000001</v>
      </c>
      <c r="L2984" s="37">
        <v>17339.480100000001</v>
      </c>
      <c r="M2984" s="37">
        <v>17339.480100000001</v>
      </c>
      <c r="N2984" s="37">
        <v>17339.480100000001</v>
      </c>
      <c r="O2984" s="37">
        <v>17339.480100000001</v>
      </c>
      <c r="P2984" s="37">
        <v>17339.480100000001</v>
      </c>
      <c r="Q2984" s="37">
        <v>17339.480100000001</v>
      </c>
      <c r="R2984" s="37">
        <v>17339.480100000001</v>
      </c>
      <c r="S2984" s="37">
        <v>17339.480100000001</v>
      </c>
    </row>
    <row r="2985" spans="2:19">
      <c r="B2985" s="6">
        <v>1985</v>
      </c>
      <c r="C2985" s="37">
        <v>26279.473327968179</v>
      </c>
      <c r="D2985" s="37">
        <v>26279.473327968179</v>
      </c>
      <c r="E2985" s="37">
        <v>26279.473327968179</v>
      </c>
      <c r="F2985" s="37">
        <v>26279.473327968179</v>
      </c>
      <c r="G2985" s="37">
        <v>26279.473327968179</v>
      </c>
      <c r="H2985" s="37">
        <v>26279.473327968179</v>
      </c>
      <c r="I2985" s="37">
        <v>26279.473327968179</v>
      </c>
      <c r="J2985" s="37">
        <v>26279.473327968179</v>
      </c>
      <c r="K2985" s="37">
        <v>26279.473327968179</v>
      </c>
      <c r="L2985" s="37">
        <v>26279.473327968179</v>
      </c>
      <c r="M2985" s="37">
        <v>26279.473327968179</v>
      </c>
      <c r="N2985" s="37">
        <v>26279.473327968179</v>
      </c>
      <c r="O2985" s="37">
        <v>26279.473327968179</v>
      </c>
      <c r="P2985" s="37">
        <v>26279.473327968179</v>
      </c>
      <c r="Q2985" s="37">
        <v>26279.473327968179</v>
      </c>
      <c r="R2985" s="37">
        <v>26279.473327968179</v>
      </c>
      <c r="S2985" s="37">
        <v>26279.473327968179</v>
      </c>
    </row>
    <row r="2986" spans="2:19">
      <c r="B2986" s="6">
        <v>1984</v>
      </c>
      <c r="C2986" s="37">
        <v>11725.404288261248</v>
      </c>
      <c r="D2986" s="37">
        <v>11725.404288261248</v>
      </c>
      <c r="E2986" s="37">
        <v>11725.404288261248</v>
      </c>
      <c r="F2986" s="37">
        <v>11725.404288261248</v>
      </c>
      <c r="G2986" s="37">
        <v>11725.404288261248</v>
      </c>
      <c r="H2986" s="37">
        <v>11725.404288261248</v>
      </c>
      <c r="I2986" s="37">
        <v>11725.404288261248</v>
      </c>
      <c r="J2986" s="37">
        <v>11725.404288261248</v>
      </c>
      <c r="K2986" s="37">
        <v>11725.404288261248</v>
      </c>
      <c r="L2986" s="37">
        <v>11725.404288261248</v>
      </c>
      <c r="M2986" s="37">
        <v>11725.404288261248</v>
      </c>
      <c r="N2986" s="37">
        <v>11725.404288261248</v>
      </c>
      <c r="O2986" s="37">
        <v>11725.404288261248</v>
      </c>
      <c r="P2986" s="37">
        <v>11725.404288261248</v>
      </c>
      <c r="Q2986" s="37">
        <v>11725.404288261248</v>
      </c>
      <c r="R2986" s="37">
        <v>11725.404288261248</v>
      </c>
      <c r="S2986" s="37">
        <v>11725.404288261248</v>
      </c>
    </row>
    <row r="2987" spans="2:19">
      <c r="B2987" s="6">
        <v>1983</v>
      </c>
      <c r="C2987" s="37">
        <v>22127.499899999999</v>
      </c>
      <c r="D2987" s="37">
        <v>22127.499899999999</v>
      </c>
      <c r="E2987" s="37">
        <v>22127.499899999999</v>
      </c>
      <c r="F2987" s="37">
        <v>22127.499899999999</v>
      </c>
      <c r="G2987" s="37">
        <v>22127.499899999999</v>
      </c>
      <c r="H2987" s="37">
        <v>22127.499899999999</v>
      </c>
      <c r="I2987" s="37">
        <v>22127.499899999999</v>
      </c>
      <c r="J2987" s="37">
        <v>22127.499899999999</v>
      </c>
      <c r="K2987" s="37">
        <v>22127.499899999999</v>
      </c>
      <c r="L2987" s="37">
        <v>22127.499899999999</v>
      </c>
      <c r="M2987" s="37">
        <v>22127.499899999999</v>
      </c>
      <c r="N2987" s="37">
        <v>22127.499899999999</v>
      </c>
      <c r="O2987" s="37">
        <v>22127.499899999999</v>
      </c>
      <c r="P2987" s="37">
        <v>22127.499899999999</v>
      </c>
      <c r="Q2987" s="37">
        <v>22127.499899999999</v>
      </c>
      <c r="R2987" s="37">
        <v>22127.499899999999</v>
      </c>
      <c r="S2987" s="37">
        <v>22127.499899999999</v>
      </c>
    </row>
    <row r="2988" spans="2:19">
      <c r="B2988" s="6">
        <v>1982</v>
      </c>
      <c r="C2988" s="37">
        <v>15815.099699999999</v>
      </c>
      <c r="D2988" s="37">
        <v>15815.099699999999</v>
      </c>
      <c r="E2988" s="37">
        <v>15815.099699999999</v>
      </c>
      <c r="F2988" s="37">
        <v>15815.099699999999</v>
      </c>
      <c r="G2988" s="37">
        <v>15815.099699999999</v>
      </c>
      <c r="H2988" s="37">
        <v>15815.099699999999</v>
      </c>
      <c r="I2988" s="37">
        <v>15815.099699999999</v>
      </c>
      <c r="J2988" s="37">
        <v>15815.099699999999</v>
      </c>
      <c r="K2988" s="37">
        <v>15815.099699999999</v>
      </c>
      <c r="L2988" s="37">
        <v>15815.099699999999</v>
      </c>
      <c r="M2988" s="37">
        <v>15815.099699999999</v>
      </c>
      <c r="N2988" s="37">
        <v>15815.099699999999</v>
      </c>
      <c r="O2988" s="37">
        <v>15815.099699999999</v>
      </c>
      <c r="P2988" s="37">
        <v>15815.099699999999</v>
      </c>
      <c r="Q2988" s="37">
        <v>15815.099699999999</v>
      </c>
      <c r="R2988" s="37">
        <v>15815.099699999999</v>
      </c>
      <c r="S2988" s="37">
        <v>15815.099699999999</v>
      </c>
    </row>
    <row r="2989" spans="2:19">
      <c r="B2989" s="6">
        <v>1981</v>
      </c>
      <c r="C2989" s="37">
        <v>6339.8259000000007</v>
      </c>
      <c r="D2989" s="37">
        <v>6339.8259000000007</v>
      </c>
      <c r="E2989" s="37">
        <v>6339.8259000000007</v>
      </c>
      <c r="F2989" s="37">
        <v>6339.8259000000007</v>
      </c>
      <c r="G2989" s="37">
        <v>6339.8259000000007</v>
      </c>
      <c r="H2989" s="37">
        <v>6339.8259000000007</v>
      </c>
      <c r="I2989" s="37">
        <v>6339.8259000000007</v>
      </c>
      <c r="J2989" s="37">
        <v>6339.8259000000007</v>
      </c>
      <c r="K2989" s="37">
        <v>6339.8259000000007</v>
      </c>
      <c r="L2989" s="37">
        <v>6339.8259000000007</v>
      </c>
      <c r="M2989" s="37">
        <v>6339.8259000000007</v>
      </c>
      <c r="N2989" s="37">
        <v>6339.8259000000007</v>
      </c>
      <c r="O2989" s="37">
        <v>6339.8259000000007</v>
      </c>
      <c r="P2989" s="37">
        <v>6339.8259000000007</v>
      </c>
      <c r="Q2989" s="37">
        <v>6339.8259000000007</v>
      </c>
      <c r="R2989" s="37">
        <v>6339.8259000000007</v>
      </c>
      <c r="S2989" s="37">
        <v>6339.8259000000007</v>
      </c>
    </row>
    <row r="2990" spans="2:19">
      <c r="B2990" s="6">
        <v>1980</v>
      </c>
      <c r="C2990" s="37">
        <v>18547.875899999999</v>
      </c>
      <c r="D2990" s="37">
        <v>18547.875899999999</v>
      </c>
      <c r="E2990" s="37">
        <v>18547.875899999999</v>
      </c>
      <c r="F2990" s="37">
        <v>18547.875899999999</v>
      </c>
      <c r="G2990" s="37">
        <v>18547.875899999999</v>
      </c>
      <c r="H2990" s="37">
        <v>18547.875899999999</v>
      </c>
      <c r="I2990" s="37">
        <v>18547.875899999999</v>
      </c>
      <c r="J2990" s="37">
        <v>18547.875899999999</v>
      </c>
      <c r="K2990" s="37">
        <v>18547.875899999999</v>
      </c>
      <c r="L2990" s="37">
        <v>18547.875899999999</v>
      </c>
      <c r="M2990" s="37">
        <v>18547.875899999999</v>
      </c>
      <c r="N2990" s="37">
        <v>18547.875899999999</v>
      </c>
      <c r="O2990" s="37">
        <v>18547.875899999999</v>
      </c>
      <c r="P2990" s="37">
        <v>18547.875899999999</v>
      </c>
      <c r="Q2990" s="37">
        <v>18547.875899999999</v>
      </c>
      <c r="R2990" s="37">
        <v>18547.875899999999</v>
      </c>
      <c r="S2990" s="37">
        <v>18547.875899999999</v>
      </c>
    </row>
    <row r="2991" spans="2:19">
      <c r="B2991" s="6">
        <v>1979</v>
      </c>
      <c r="C2991" s="37">
        <v>13515.2487</v>
      </c>
      <c r="D2991" s="37">
        <v>13515.2487</v>
      </c>
      <c r="E2991" s="37">
        <v>13515.2487</v>
      </c>
      <c r="F2991" s="37">
        <v>13515.2487</v>
      </c>
      <c r="G2991" s="37">
        <v>13515.2487</v>
      </c>
      <c r="H2991" s="37">
        <v>13515.2487</v>
      </c>
      <c r="I2991" s="37">
        <v>13515.2487</v>
      </c>
      <c r="J2991" s="37">
        <v>13515.2487</v>
      </c>
      <c r="K2991" s="37">
        <v>13515.2487</v>
      </c>
      <c r="L2991" s="37">
        <v>13515.2487</v>
      </c>
      <c r="M2991" s="37">
        <v>13515.2487</v>
      </c>
      <c r="N2991" s="37">
        <v>13515.2487</v>
      </c>
      <c r="O2991" s="37">
        <v>13515.2487</v>
      </c>
      <c r="P2991" s="37">
        <v>13515.2487</v>
      </c>
      <c r="Q2991" s="37">
        <v>13515.2487</v>
      </c>
      <c r="R2991" s="37">
        <v>13515.2487</v>
      </c>
      <c r="S2991" s="37">
        <v>13515.2487</v>
      </c>
    </row>
    <row r="2992" spans="2:19">
      <c r="B2992" s="6">
        <v>1978</v>
      </c>
      <c r="C2992" s="37">
        <v>22048.3053</v>
      </c>
      <c r="D2992" s="37">
        <v>22048.3053</v>
      </c>
      <c r="E2992" s="37">
        <v>22048.3053</v>
      </c>
      <c r="F2992" s="37">
        <v>22048.3053</v>
      </c>
      <c r="G2992" s="37">
        <v>22048.3053</v>
      </c>
      <c r="H2992" s="37">
        <v>22048.3053</v>
      </c>
      <c r="I2992" s="37">
        <v>22048.3053</v>
      </c>
      <c r="J2992" s="37">
        <v>22048.3053</v>
      </c>
      <c r="K2992" s="37">
        <v>22048.3053</v>
      </c>
      <c r="L2992" s="37">
        <v>22048.3053</v>
      </c>
      <c r="M2992" s="37">
        <v>22048.3053</v>
      </c>
      <c r="N2992" s="37">
        <v>22048.3053</v>
      </c>
      <c r="O2992" s="37">
        <v>22048.3053</v>
      </c>
      <c r="P2992" s="37">
        <v>22048.3053</v>
      </c>
      <c r="Q2992" s="37">
        <v>22048.3053</v>
      </c>
      <c r="R2992" s="37">
        <v>22048.3053</v>
      </c>
      <c r="S2992" s="37">
        <v>22048.3053</v>
      </c>
    </row>
    <row r="2993" spans="2:19">
      <c r="B2993" s="6">
        <v>1977</v>
      </c>
      <c r="C2993" s="37">
        <v>27953.149499999996</v>
      </c>
      <c r="D2993" s="37">
        <v>27953.149499999996</v>
      </c>
      <c r="E2993" s="37">
        <v>27953.149499999996</v>
      </c>
      <c r="F2993" s="37">
        <v>27953.149499999996</v>
      </c>
      <c r="G2993" s="37">
        <v>27953.149499999996</v>
      </c>
      <c r="H2993" s="37">
        <v>27953.149499999996</v>
      </c>
      <c r="I2993" s="37">
        <v>27953.149499999996</v>
      </c>
      <c r="J2993" s="37">
        <v>27953.149499999996</v>
      </c>
      <c r="K2993" s="37">
        <v>27953.149499999996</v>
      </c>
      <c r="L2993" s="37">
        <v>27953.149499999996</v>
      </c>
      <c r="M2993" s="37">
        <v>27953.149499999996</v>
      </c>
      <c r="N2993" s="37">
        <v>27953.149499999996</v>
      </c>
      <c r="O2993" s="37">
        <v>27953.149499999996</v>
      </c>
      <c r="P2993" s="37">
        <v>27953.149499999996</v>
      </c>
      <c r="Q2993" s="37">
        <v>27953.149499999996</v>
      </c>
      <c r="R2993" s="37">
        <v>27953.149499999996</v>
      </c>
      <c r="S2993" s="37">
        <v>27953.149499999996</v>
      </c>
    </row>
    <row r="2994" spans="2:19">
      <c r="B2994" s="6">
        <v>1976</v>
      </c>
      <c r="C2994" s="37">
        <v>7125.5888999999997</v>
      </c>
      <c r="D2994" s="37">
        <v>7125.5888999999997</v>
      </c>
      <c r="E2994" s="37">
        <v>7125.5888999999997</v>
      </c>
      <c r="F2994" s="37">
        <v>7125.5888999999997</v>
      </c>
      <c r="G2994" s="37">
        <v>7125.5888999999997</v>
      </c>
      <c r="H2994" s="37">
        <v>7125.5888999999997</v>
      </c>
      <c r="I2994" s="37">
        <v>7125.5888999999997</v>
      </c>
      <c r="J2994" s="37">
        <v>7125.5888999999997</v>
      </c>
      <c r="K2994" s="37">
        <v>7125.5888999999997</v>
      </c>
      <c r="L2994" s="37">
        <v>7125.5888999999997</v>
      </c>
      <c r="M2994" s="37">
        <v>7125.5888999999997</v>
      </c>
      <c r="N2994" s="37">
        <v>7125.5888999999997</v>
      </c>
      <c r="O2994" s="37">
        <v>7125.5888999999997</v>
      </c>
      <c r="P2994" s="37">
        <v>7125.5888999999997</v>
      </c>
      <c r="Q2994" s="37">
        <v>7125.5888999999997</v>
      </c>
      <c r="R2994" s="37">
        <v>7125.5888999999997</v>
      </c>
      <c r="S2994" s="37">
        <v>7125.5888999999997</v>
      </c>
    </row>
    <row r="2995" spans="2:19">
      <c r="B2995" s="6">
        <v>1975</v>
      </c>
      <c r="C2995" s="37">
        <v>8090.5410000000002</v>
      </c>
      <c r="D2995" s="37">
        <v>8090.5410000000002</v>
      </c>
      <c r="E2995" s="37">
        <v>8090.5410000000002</v>
      </c>
      <c r="F2995" s="37">
        <v>8090.5410000000002</v>
      </c>
      <c r="G2995" s="37">
        <v>8090.5410000000002</v>
      </c>
      <c r="H2995" s="37">
        <v>8090.5410000000002</v>
      </c>
      <c r="I2995" s="37">
        <v>8090.5410000000002</v>
      </c>
      <c r="J2995" s="37">
        <v>8090.5410000000002</v>
      </c>
      <c r="K2995" s="37">
        <v>8090.5410000000002</v>
      </c>
      <c r="L2995" s="37">
        <v>8090.5410000000002</v>
      </c>
      <c r="M2995" s="37">
        <v>8090.5410000000002</v>
      </c>
      <c r="N2995" s="37">
        <v>8090.5410000000002</v>
      </c>
      <c r="O2995" s="37">
        <v>8090.5410000000002</v>
      </c>
      <c r="P2995" s="37">
        <v>8090.5410000000002</v>
      </c>
      <c r="Q2995" s="37">
        <v>8090.5410000000002</v>
      </c>
      <c r="R2995" s="37">
        <v>8090.5410000000002</v>
      </c>
      <c r="S2995" s="37">
        <v>8090.5410000000002</v>
      </c>
    </row>
    <row r="2996" spans="2:19">
      <c r="B2996" s="6">
        <v>1974</v>
      </c>
      <c r="C2996" s="37">
        <v>8722.9889999999996</v>
      </c>
      <c r="D2996" s="37">
        <v>8722.9889999999996</v>
      </c>
      <c r="E2996" s="37">
        <v>8722.9889999999996</v>
      </c>
      <c r="F2996" s="37">
        <v>8722.9889999999996</v>
      </c>
      <c r="G2996" s="37">
        <v>8722.9889999999996</v>
      </c>
      <c r="H2996" s="37">
        <v>8722.9889999999996</v>
      </c>
      <c r="I2996" s="37">
        <v>8722.9889999999996</v>
      </c>
      <c r="J2996" s="37">
        <v>8722.9889999999996</v>
      </c>
      <c r="K2996" s="37">
        <v>8722.9889999999996</v>
      </c>
      <c r="L2996" s="37">
        <v>8722.9889999999996</v>
      </c>
      <c r="M2996" s="37">
        <v>8722.9889999999996</v>
      </c>
      <c r="N2996" s="37">
        <v>8722.9889999999996</v>
      </c>
      <c r="O2996" s="37">
        <v>8722.9889999999996</v>
      </c>
      <c r="P2996" s="37">
        <v>8722.9889999999996</v>
      </c>
      <c r="Q2996" s="37">
        <v>8722.9889999999996</v>
      </c>
      <c r="R2996" s="37">
        <v>8722.9889999999996</v>
      </c>
      <c r="S2996" s="37">
        <v>8722.9889999999996</v>
      </c>
    </row>
    <row r="2997" spans="2:19">
      <c r="B2997" s="6">
        <v>1973</v>
      </c>
      <c r="C2997" s="37">
        <v>13983.894900000001</v>
      </c>
      <c r="D2997" s="37">
        <v>13983.894900000001</v>
      </c>
      <c r="E2997" s="37">
        <v>13983.894900000001</v>
      </c>
      <c r="F2997" s="37">
        <v>13983.894900000001</v>
      </c>
      <c r="G2997" s="37">
        <v>13983.894900000001</v>
      </c>
      <c r="H2997" s="37">
        <v>13983.894900000001</v>
      </c>
      <c r="I2997" s="37">
        <v>13983.894900000001</v>
      </c>
      <c r="J2997" s="37">
        <v>13983.894900000001</v>
      </c>
      <c r="K2997" s="37">
        <v>13983.894900000001</v>
      </c>
      <c r="L2997" s="37">
        <v>13983.894900000001</v>
      </c>
      <c r="M2997" s="37">
        <v>13983.894900000001</v>
      </c>
      <c r="N2997" s="37">
        <v>13983.894900000001</v>
      </c>
      <c r="O2997" s="37">
        <v>13983.894900000001</v>
      </c>
      <c r="P2997" s="37">
        <v>13983.894900000001</v>
      </c>
      <c r="Q2997" s="37">
        <v>13983.894900000001</v>
      </c>
      <c r="R2997" s="37">
        <v>13983.894900000001</v>
      </c>
      <c r="S2997" s="37">
        <v>13983.894900000001</v>
      </c>
    </row>
    <row r="2998" spans="2:19">
      <c r="B2998" s="6">
        <v>1972</v>
      </c>
      <c r="C2998" s="37">
        <v>31986.492299999998</v>
      </c>
      <c r="D2998" s="37">
        <v>31986.492299999998</v>
      </c>
      <c r="E2998" s="37">
        <v>31986.492299999998</v>
      </c>
      <c r="F2998" s="37">
        <v>31986.492299999998</v>
      </c>
      <c r="G2998" s="37">
        <v>31986.492299999998</v>
      </c>
      <c r="H2998" s="37">
        <v>31986.492299999998</v>
      </c>
      <c r="I2998" s="37">
        <v>31986.492299999998</v>
      </c>
      <c r="J2998" s="37">
        <v>31986.492299999998</v>
      </c>
      <c r="K2998" s="37">
        <v>31986.492299999998</v>
      </c>
      <c r="L2998" s="37">
        <v>31986.492299999998</v>
      </c>
      <c r="M2998" s="37">
        <v>31986.492299999998</v>
      </c>
      <c r="N2998" s="37">
        <v>31986.492299999998</v>
      </c>
      <c r="O2998" s="37">
        <v>31986.492299999998</v>
      </c>
      <c r="P2998" s="37">
        <v>31986.492299999998</v>
      </c>
      <c r="Q2998" s="37">
        <v>31986.492299999998</v>
      </c>
      <c r="R2998" s="37">
        <v>31986.492299999998</v>
      </c>
      <c r="S2998" s="37">
        <v>31986.492299999998</v>
      </c>
    </row>
    <row r="2999" spans="2:19">
      <c r="B2999" s="6">
        <v>1971</v>
      </c>
      <c r="C2999" s="37">
        <v>5906.6262789915281</v>
      </c>
      <c r="D2999" s="37">
        <v>5906.6262789915281</v>
      </c>
      <c r="E2999" s="37">
        <v>5906.6262789915281</v>
      </c>
      <c r="F2999" s="37">
        <v>5906.6262789915281</v>
      </c>
      <c r="G2999" s="37">
        <v>5906.6262789915281</v>
      </c>
      <c r="H2999" s="37">
        <v>5906.6262789915281</v>
      </c>
      <c r="I2999" s="37">
        <v>5906.6262789915281</v>
      </c>
      <c r="J2999" s="37">
        <v>5906.6262789915281</v>
      </c>
      <c r="K2999" s="37">
        <v>5906.6262789915281</v>
      </c>
      <c r="L2999" s="37">
        <v>5906.6262789915281</v>
      </c>
      <c r="M2999" s="37">
        <v>5906.6262789915281</v>
      </c>
      <c r="N2999" s="37">
        <v>5906.6262789915281</v>
      </c>
      <c r="O2999" s="37">
        <v>5906.6262789915281</v>
      </c>
      <c r="P2999" s="37">
        <v>5906.6262789915281</v>
      </c>
      <c r="Q2999" s="37">
        <v>5906.6262789915281</v>
      </c>
      <c r="R2999" s="37">
        <v>5906.6262789915281</v>
      </c>
      <c r="S2999" s="37">
        <v>5906.6262789915281</v>
      </c>
    </row>
    <row r="3000" spans="2:19">
      <c r="B3000" s="6">
        <v>1970</v>
      </c>
      <c r="C3000" s="37">
        <v>15000.854399999998</v>
      </c>
      <c r="D3000" s="37">
        <v>15000.854399999998</v>
      </c>
      <c r="E3000" s="37">
        <v>15000.854399999998</v>
      </c>
      <c r="F3000" s="37">
        <v>15000.854399999998</v>
      </c>
      <c r="G3000" s="37">
        <v>15000.854399999998</v>
      </c>
      <c r="H3000" s="37">
        <v>15000.854399999998</v>
      </c>
      <c r="I3000" s="37">
        <v>15000.854399999998</v>
      </c>
      <c r="J3000" s="37">
        <v>15000.854399999998</v>
      </c>
      <c r="K3000" s="37">
        <v>15000.854399999998</v>
      </c>
      <c r="L3000" s="37">
        <v>15000.854399999998</v>
      </c>
      <c r="M3000" s="37">
        <v>15000.854399999998</v>
      </c>
      <c r="N3000" s="37">
        <v>15000.854399999998</v>
      </c>
      <c r="O3000" s="37">
        <v>15000.854399999998</v>
      </c>
      <c r="P3000" s="37">
        <v>15000.854399999998</v>
      </c>
      <c r="Q3000" s="37">
        <v>15000.854399999998</v>
      </c>
      <c r="R3000" s="37">
        <v>15000.854399999998</v>
      </c>
      <c r="S3000" s="37">
        <v>15000.854399999998</v>
      </c>
    </row>
    <row r="3001" spans="2:19">
      <c r="B3001" s="6">
        <v>1969</v>
      </c>
      <c r="C3001" s="37">
        <v>10809.3303</v>
      </c>
      <c r="D3001" s="37">
        <v>10809.3303</v>
      </c>
      <c r="E3001" s="37">
        <v>10809.3303</v>
      </c>
      <c r="F3001" s="37">
        <v>10809.3303</v>
      </c>
      <c r="G3001" s="37">
        <v>10809.3303</v>
      </c>
      <c r="H3001" s="37">
        <v>10809.3303</v>
      </c>
      <c r="I3001" s="37">
        <v>10809.3303</v>
      </c>
      <c r="J3001" s="37">
        <v>10809.3303</v>
      </c>
      <c r="K3001" s="37">
        <v>10809.3303</v>
      </c>
      <c r="L3001" s="37">
        <v>10809.3303</v>
      </c>
      <c r="M3001" s="37">
        <v>10809.3303</v>
      </c>
      <c r="N3001" s="37">
        <v>10809.3303</v>
      </c>
      <c r="O3001" s="37">
        <v>10809.3303</v>
      </c>
      <c r="P3001" s="37">
        <v>10809.3303</v>
      </c>
      <c r="Q3001" s="37">
        <v>10809.3303</v>
      </c>
      <c r="R3001" s="37">
        <v>10809.3303</v>
      </c>
      <c r="S3001" s="37">
        <v>10809.3303</v>
      </c>
    </row>
    <row r="3002" spans="2:19">
      <c r="B3002" s="6">
        <v>1968</v>
      </c>
      <c r="C3002" s="37">
        <v>4146.6842999999999</v>
      </c>
      <c r="D3002" s="37">
        <v>4146.6842999999999</v>
      </c>
      <c r="E3002" s="37">
        <v>4146.6842999999999</v>
      </c>
      <c r="F3002" s="37">
        <v>4146.6842999999999</v>
      </c>
      <c r="G3002" s="37">
        <v>4146.6842999999999</v>
      </c>
      <c r="H3002" s="37">
        <v>4146.6842999999999</v>
      </c>
      <c r="I3002" s="37">
        <v>0</v>
      </c>
      <c r="J3002" s="37">
        <v>0</v>
      </c>
      <c r="K3002" s="37">
        <v>0</v>
      </c>
      <c r="L3002" s="37">
        <v>0</v>
      </c>
      <c r="M3002" s="37">
        <v>0</v>
      </c>
      <c r="N3002" s="37">
        <v>0</v>
      </c>
      <c r="O3002" s="37">
        <v>0</v>
      </c>
      <c r="P3002" s="37">
        <v>0</v>
      </c>
      <c r="Q3002" s="37">
        <v>0</v>
      </c>
      <c r="R3002" s="37">
        <v>0</v>
      </c>
      <c r="S3002" s="37">
        <v>0</v>
      </c>
    </row>
    <row r="3003" spans="2:19">
      <c r="B3003" s="6">
        <v>1967</v>
      </c>
      <c r="C3003" s="37">
        <v>3602.9960999999998</v>
      </c>
      <c r="D3003" s="37">
        <v>3602.9960999999998</v>
      </c>
      <c r="E3003" s="37">
        <v>3602.9960999999998</v>
      </c>
      <c r="F3003" s="37">
        <v>3602.9960999999998</v>
      </c>
      <c r="G3003" s="37">
        <v>3602.9960999999998</v>
      </c>
      <c r="H3003" s="37">
        <v>3602.9960999999998</v>
      </c>
      <c r="I3003" s="37">
        <v>0</v>
      </c>
      <c r="J3003" s="37">
        <v>0</v>
      </c>
      <c r="K3003" s="37">
        <v>0</v>
      </c>
      <c r="L3003" s="37">
        <v>0</v>
      </c>
      <c r="M3003" s="37">
        <v>0</v>
      </c>
      <c r="N3003" s="37">
        <v>0</v>
      </c>
      <c r="O3003" s="37">
        <v>0</v>
      </c>
      <c r="P3003" s="37">
        <v>0</v>
      </c>
      <c r="Q3003" s="37">
        <v>0</v>
      </c>
      <c r="R3003" s="37">
        <v>0</v>
      </c>
      <c r="S3003" s="37">
        <v>0</v>
      </c>
    </row>
    <row r="3004" spans="2:19">
      <c r="B3004" s="6">
        <v>1966</v>
      </c>
      <c r="C3004" s="37">
        <v>431.21699999999998</v>
      </c>
      <c r="D3004" s="37">
        <v>431.21699999999998</v>
      </c>
      <c r="E3004" s="37">
        <v>431.21699999999998</v>
      </c>
      <c r="F3004" s="37">
        <v>431.21699999999998</v>
      </c>
      <c r="G3004" s="37">
        <v>431.21699999999998</v>
      </c>
      <c r="H3004" s="37">
        <v>431.21699999999998</v>
      </c>
      <c r="I3004" s="37">
        <v>0</v>
      </c>
      <c r="J3004" s="37">
        <v>0</v>
      </c>
      <c r="K3004" s="37">
        <v>0</v>
      </c>
      <c r="L3004" s="37">
        <v>0</v>
      </c>
      <c r="M3004" s="37">
        <v>0</v>
      </c>
      <c r="N3004" s="37">
        <v>0</v>
      </c>
      <c r="O3004" s="37">
        <v>0</v>
      </c>
      <c r="P3004" s="37">
        <v>0</v>
      </c>
      <c r="Q3004" s="37">
        <v>0</v>
      </c>
      <c r="R3004" s="37">
        <v>0</v>
      </c>
      <c r="S3004" s="37">
        <v>0</v>
      </c>
    </row>
    <row r="3005" spans="2:19">
      <c r="B3005" s="6">
        <v>1965</v>
      </c>
      <c r="C3005" s="37">
        <v>6240.2662808117275</v>
      </c>
      <c r="D3005" s="37">
        <v>6240.2662808117275</v>
      </c>
      <c r="E3005" s="37">
        <v>6240.2662808117275</v>
      </c>
      <c r="F3005" s="37">
        <v>6240.2662808117275</v>
      </c>
      <c r="G3005" s="37">
        <v>6240.2662808117275</v>
      </c>
      <c r="H3005" s="37">
        <v>6240.2662808117275</v>
      </c>
      <c r="I3005" s="37">
        <v>0</v>
      </c>
      <c r="J3005" s="37">
        <v>0</v>
      </c>
      <c r="K3005" s="37">
        <v>0</v>
      </c>
      <c r="L3005" s="37">
        <v>0</v>
      </c>
      <c r="M3005" s="37">
        <v>0</v>
      </c>
      <c r="N3005" s="37">
        <v>0</v>
      </c>
      <c r="O3005" s="37">
        <v>0</v>
      </c>
      <c r="P3005" s="37">
        <v>0</v>
      </c>
      <c r="Q3005" s="37">
        <v>0</v>
      </c>
      <c r="R3005" s="37">
        <v>0</v>
      </c>
      <c r="S3005" s="37">
        <v>0</v>
      </c>
    </row>
    <row r="3006" spans="2:19">
      <c r="B3006" s="6">
        <v>1964</v>
      </c>
      <c r="C3006" s="37">
        <v>356.77800000000002</v>
      </c>
      <c r="D3006" s="37">
        <v>356.77800000000002</v>
      </c>
      <c r="E3006" s="37">
        <v>356.77800000000002</v>
      </c>
      <c r="F3006" s="37">
        <v>356.77800000000002</v>
      </c>
      <c r="G3006" s="37">
        <v>356.77800000000002</v>
      </c>
      <c r="H3006" s="37">
        <v>356.77800000000002</v>
      </c>
      <c r="I3006" s="37">
        <v>0</v>
      </c>
      <c r="J3006" s="37">
        <v>0</v>
      </c>
      <c r="K3006" s="37">
        <v>0</v>
      </c>
      <c r="L3006" s="37">
        <v>0</v>
      </c>
      <c r="M3006" s="37">
        <v>0</v>
      </c>
      <c r="N3006" s="37">
        <v>0</v>
      </c>
      <c r="O3006" s="37">
        <v>0</v>
      </c>
      <c r="P3006" s="37">
        <v>0</v>
      </c>
      <c r="Q3006" s="37">
        <v>0</v>
      </c>
      <c r="R3006" s="37">
        <v>0</v>
      </c>
      <c r="S3006" s="37">
        <v>0</v>
      </c>
    </row>
    <row r="3007" spans="2:19">
      <c r="B3007" s="6">
        <v>1963</v>
      </c>
      <c r="C3007" s="37">
        <v>1731.402</v>
      </c>
      <c r="D3007" s="37">
        <v>1731.402</v>
      </c>
      <c r="E3007" s="37">
        <v>1731.402</v>
      </c>
      <c r="F3007" s="37">
        <v>1731.402</v>
      </c>
      <c r="G3007" s="37">
        <v>1731.402</v>
      </c>
      <c r="H3007" s="37">
        <v>1731.402</v>
      </c>
      <c r="I3007" s="37">
        <v>0</v>
      </c>
      <c r="J3007" s="37">
        <v>0</v>
      </c>
      <c r="K3007" s="37">
        <v>0</v>
      </c>
      <c r="L3007" s="37">
        <v>0</v>
      </c>
      <c r="M3007" s="37">
        <v>0</v>
      </c>
      <c r="N3007" s="37">
        <v>0</v>
      </c>
      <c r="O3007" s="37">
        <v>0</v>
      </c>
      <c r="P3007" s="37">
        <v>0</v>
      </c>
      <c r="Q3007" s="37">
        <v>0</v>
      </c>
      <c r="R3007" s="37">
        <v>0</v>
      </c>
      <c r="S3007" s="37">
        <v>0</v>
      </c>
    </row>
    <row r="3008" spans="2:19">
      <c r="B3008" s="6">
        <v>1962</v>
      </c>
      <c r="C3008" s="37">
        <v>1799.721</v>
      </c>
      <c r="D3008" s="37">
        <v>1799.721</v>
      </c>
      <c r="E3008" s="37">
        <v>1799.721</v>
      </c>
      <c r="F3008" s="37">
        <v>1799.721</v>
      </c>
      <c r="G3008" s="37">
        <v>1799.721</v>
      </c>
      <c r="H3008" s="37">
        <v>1799.721</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1014924.8109434654</v>
      </c>
      <c r="D3041" s="11">
        <f>SUM(D2963:D3040)</f>
        <v>1036573.3509434655</v>
      </c>
      <c r="E3041" s="11">
        <f>SUM(E2962:E3040)</f>
        <v>1056502.6909434651</v>
      </c>
      <c r="F3041" s="11">
        <f>SUM(F2961:F3040)</f>
        <v>1060343.5409434652</v>
      </c>
      <c r="G3041" s="11">
        <f>SUM(G2960:G3040)</f>
        <v>1077898.3909434655</v>
      </c>
      <c r="H3041" s="11">
        <f>SUM(H2954:H3040)</f>
        <v>1093017.3409434655</v>
      </c>
      <c r="I3041" s="11">
        <f>SUM(I2954:I3040)</f>
        <v>1092697.1562626536</v>
      </c>
      <c r="J3041" s="11">
        <f t="shared" ref="J3041" si="59">SUM(J2954:J3040)</f>
        <v>1104356.6862626537</v>
      </c>
      <c r="K3041" s="11">
        <f>SUM(K2954:K3040)</f>
        <v>1115295.8162626538</v>
      </c>
      <c r="L3041" s="11">
        <f t="shared" ref="L3041" si="60">SUM(L2954:L3040)</f>
        <v>1125195.3862626539</v>
      </c>
      <c r="M3041" s="11">
        <f>SUM(M2954:M3040)</f>
        <v>1131552.6162626538</v>
      </c>
      <c r="N3041" s="11">
        <f>SUM(N2949:N3040)</f>
        <v>1150956.6162626541</v>
      </c>
      <c r="O3041" s="11">
        <f>SUM(O2949:O3040)</f>
        <v>1163090.6762626539</v>
      </c>
      <c r="P3041" s="11">
        <f>SUM(P2949:P3040)</f>
        <v>1168192.3562626541</v>
      </c>
      <c r="Q3041" s="11">
        <f>SUM(Q2949:Q3040)</f>
        <v>1199308.246262654</v>
      </c>
      <c r="R3041" s="11">
        <f>SUM(R2948:R3040)</f>
        <v>1207642.2062626539</v>
      </c>
      <c r="S3041" s="11">
        <f>SUM(S2948:S3040)</f>
        <v>1207642.2062626539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287.49</v>
      </c>
      <c r="L3051" s="37">
        <v>287.49</v>
      </c>
      <c r="M3051" s="37">
        <v>287.49</v>
      </c>
      <c r="N3051" s="37">
        <v>287.49</v>
      </c>
      <c r="O3051" s="37">
        <v>287.49</v>
      </c>
      <c r="P3051" s="37">
        <v>287.49</v>
      </c>
      <c r="Q3051" s="37">
        <v>287.49</v>
      </c>
      <c r="R3051" s="37">
        <v>287.49</v>
      </c>
      <c r="S3051" s="37">
        <v>287.49</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116.57</v>
      </c>
      <c r="I3054" s="37">
        <v>116.57</v>
      </c>
      <c r="J3054" s="37">
        <v>116.57</v>
      </c>
      <c r="K3054" s="37">
        <v>116.57</v>
      </c>
      <c r="L3054" s="37">
        <v>116.57</v>
      </c>
      <c r="M3054" s="37">
        <v>116.57</v>
      </c>
      <c r="N3054" s="37">
        <v>116.57</v>
      </c>
      <c r="O3054" s="37">
        <v>116.57</v>
      </c>
      <c r="P3054" s="37">
        <v>116.57</v>
      </c>
      <c r="Q3054" s="37">
        <v>116.57</v>
      </c>
      <c r="R3054" s="37">
        <v>116.57</v>
      </c>
      <c r="S3054" s="37">
        <v>116.57</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116.57</v>
      </c>
      <c r="I3136" s="11">
        <f>SUM(I3049:I3135)</f>
        <v>116.57</v>
      </c>
      <c r="J3136" s="11">
        <f t="shared" ref="J3136" si="61">SUM(J3049:J3135)</f>
        <v>116.57</v>
      </c>
      <c r="K3136" s="11">
        <f>SUM(K3049:K3135)</f>
        <v>404.06</v>
      </c>
      <c r="L3136" s="11">
        <f t="shared" ref="L3136" si="62">SUM(L3049:L3135)</f>
        <v>404.06</v>
      </c>
      <c r="M3136" s="11">
        <f>SUM(M3049:M3135)</f>
        <v>404.06</v>
      </c>
      <c r="N3136" s="11">
        <f>SUM(N3044:N3135)</f>
        <v>404.06</v>
      </c>
      <c r="O3136" s="11">
        <f>SUM(O3044:O3135)</f>
        <v>404.06</v>
      </c>
      <c r="P3136" s="11">
        <f>SUM(P3044:P3135)</f>
        <v>404.06</v>
      </c>
      <c r="Q3136" s="11">
        <f>SUM(Q3044:Q3135)</f>
        <v>404.06</v>
      </c>
      <c r="R3136" s="11">
        <f>SUM(R3043:R3135)</f>
        <v>404.06</v>
      </c>
      <c r="S3136" s="11">
        <f>SUM(S3043:S3135)</f>
        <v>404.06</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3222.51</v>
      </c>
      <c r="S3234" s="37">
        <v>3222.51</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738.29999999999927</v>
      </c>
      <c r="Q3236" s="37">
        <v>738.29999999999927</v>
      </c>
      <c r="R3236" s="37">
        <v>738.29999999999927</v>
      </c>
      <c r="S3236" s="37">
        <v>738.29999999999927</v>
      </c>
    </row>
    <row r="3237" spans="1:19">
      <c r="A3237" s="40"/>
      <c r="B3237" s="6">
        <v>2018</v>
      </c>
      <c r="C3237" s="36"/>
      <c r="D3237" s="36"/>
      <c r="E3237" s="36"/>
      <c r="F3237" s="36"/>
      <c r="G3237" s="36"/>
      <c r="H3237" s="36"/>
      <c r="I3237" s="36"/>
      <c r="J3237" s="36"/>
      <c r="K3237" s="36"/>
      <c r="L3237" s="36"/>
      <c r="M3237" s="36"/>
      <c r="N3237" s="36"/>
      <c r="O3237" s="37">
        <v>11772.3</v>
      </c>
      <c r="P3237" s="37">
        <v>11772.3</v>
      </c>
      <c r="Q3237" s="37">
        <v>11772.3</v>
      </c>
      <c r="R3237" s="37">
        <v>11772.3</v>
      </c>
      <c r="S3237" s="37">
        <v>11772.3</v>
      </c>
    </row>
    <row r="3238" spans="1:19">
      <c r="A3238" s="40"/>
      <c r="B3238" s="6">
        <v>2017</v>
      </c>
      <c r="C3238" s="36"/>
      <c r="D3238" s="36"/>
      <c r="E3238" s="36"/>
      <c r="F3238" s="36"/>
      <c r="G3238" s="36"/>
      <c r="H3238" s="36"/>
      <c r="I3238" s="36"/>
      <c r="J3238" s="36"/>
      <c r="K3238" s="36"/>
      <c r="L3238" s="36"/>
      <c r="M3238" s="36"/>
      <c r="N3238" s="37">
        <v>9590.75</v>
      </c>
      <c r="O3238" s="37">
        <v>9590.75</v>
      </c>
      <c r="P3238" s="37">
        <v>9590.75</v>
      </c>
      <c r="Q3238" s="37">
        <v>9590.75</v>
      </c>
      <c r="R3238" s="37">
        <v>9590.75</v>
      </c>
      <c r="S3238" s="37">
        <v>9590.75</v>
      </c>
    </row>
    <row r="3239" spans="1:19">
      <c r="B3239" s="6">
        <v>2016</v>
      </c>
      <c r="C3239" s="36"/>
      <c r="D3239" s="36"/>
      <c r="E3239" s="36"/>
      <c r="F3239" s="36"/>
      <c r="G3239" s="36"/>
      <c r="H3239" s="36"/>
      <c r="I3239" s="36"/>
      <c r="J3239" s="36"/>
      <c r="K3239" s="36"/>
      <c r="L3239" s="36"/>
      <c r="M3239" s="37">
        <v>16286</v>
      </c>
      <c r="N3239" s="37">
        <v>16286</v>
      </c>
      <c r="O3239" s="37">
        <v>16286</v>
      </c>
      <c r="P3239" s="37">
        <v>16286</v>
      </c>
      <c r="Q3239" s="37">
        <v>16286</v>
      </c>
      <c r="R3239" s="37">
        <v>16286</v>
      </c>
      <c r="S3239" s="37">
        <v>16286</v>
      </c>
    </row>
    <row r="3240" spans="1:19">
      <c r="B3240" s="6">
        <v>2015</v>
      </c>
      <c r="C3240" s="36"/>
      <c r="D3240" s="36"/>
      <c r="E3240" s="36"/>
      <c r="F3240" s="36"/>
      <c r="G3240" s="36"/>
      <c r="H3240" s="36"/>
      <c r="I3240" s="36"/>
      <c r="J3240" s="36"/>
      <c r="K3240" s="36"/>
      <c r="L3240" s="37">
        <v>24829</v>
      </c>
      <c r="M3240" s="37">
        <v>24829</v>
      </c>
      <c r="N3240" s="37">
        <v>24829</v>
      </c>
      <c r="O3240" s="37">
        <v>24829</v>
      </c>
      <c r="P3240" s="37">
        <v>24829</v>
      </c>
      <c r="Q3240" s="37">
        <v>24829</v>
      </c>
      <c r="R3240" s="37">
        <v>24829</v>
      </c>
      <c r="S3240" s="37">
        <v>24829</v>
      </c>
    </row>
    <row r="3241" spans="1:19">
      <c r="B3241" s="6">
        <v>2014</v>
      </c>
      <c r="C3241" s="36"/>
      <c r="D3241" s="36"/>
      <c r="E3241" s="36"/>
      <c r="F3241" s="36"/>
      <c r="G3241" s="36"/>
      <c r="H3241" s="36"/>
      <c r="I3241" s="36"/>
      <c r="J3241" s="36"/>
      <c r="K3241" s="37">
        <v>3637.5</v>
      </c>
      <c r="L3241" s="37">
        <v>3637.5</v>
      </c>
      <c r="M3241" s="37">
        <v>3637.5</v>
      </c>
      <c r="N3241" s="37">
        <v>3637.5</v>
      </c>
      <c r="O3241" s="37">
        <v>3637.5</v>
      </c>
      <c r="P3241" s="37">
        <v>3637.5</v>
      </c>
      <c r="Q3241" s="37">
        <v>3637.5</v>
      </c>
      <c r="R3241" s="37">
        <v>3637.5</v>
      </c>
      <c r="S3241" s="37">
        <v>3637.5</v>
      </c>
    </row>
    <row r="3242" spans="1:19">
      <c r="B3242" s="6">
        <v>2013</v>
      </c>
      <c r="C3242" s="36"/>
      <c r="D3242" s="36"/>
      <c r="E3242" s="36"/>
      <c r="F3242" s="36"/>
      <c r="G3242" s="36"/>
      <c r="H3242" s="36"/>
      <c r="I3242" s="36"/>
      <c r="J3242" s="37">
        <v>9259.65</v>
      </c>
      <c r="K3242" s="37">
        <v>9259.65</v>
      </c>
      <c r="L3242" s="37">
        <v>9259.65</v>
      </c>
      <c r="M3242" s="37">
        <v>9259.65</v>
      </c>
      <c r="N3242" s="37">
        <v>9259.65</v>
      </c>
      <c r="O3242" s="37">
        <v>9259.65</v>
      </c>
      <c r="P3242" s="37">
        <v>9259.65</v>
      </c>
      <c r="Q3242" s="37">
        <v>9259.65</v>
      </c>
      <c r="R3242" s="37">
        <v>9259.65</v>
      </c>
      <c r="S3242" s="37">
        <v>9259.65</v>
      </c>
    </row>
    <row r="3243" spans="1:19">
      <c r="B3243" s="6">
        <v>2012</v>
      </c>
      <c r="C3243" s="36"/>
      <c r="D3243" s="36"/>
      <c r="E3243" s="36"/>
      <c r="F3243" s="36"/>
      <c r="G3243" s="36"/>
      <c r="H3243" s="36"/>
      <c r="I3243" s="37">
        <v>7050.13</v>
      </c>
      <c r="J3243" s="37">
        <v>7050.13</v>
      </c>
      <c r="K3243" s="37">
        <v>7050.13</v>
      </c>
      <c r="L3243" s="37">
        <v>7050.13</v>
      </c>
      <c r="M3243" s="37">
        <v>7050.13</v>
      </c>
      <c r="N3243" s="37">
        <v>7050.13</v>
      </c>
      <c r="O3243" s="37">
        <v>7050.13</v>
      </c>
      <c r="P3243" s="37">
        <v>7050.13</v>
      </c>
      <c r="Q3243" s="37">
        <v>7050.13</v>
      </c>
      <c r="R3243" s="37">
        <v>7050.13</v>
      </c>
      <c r="S3243" s="37">
        <v>7050.13</v>
      </c>
    </row>
    <row r="3244" spans="1:19">
      <c r="B3244" s="6">
        <v>2011</v>
      </c>
      <c r="C3244" s="36"/>
      <c r="D3244" s="36"/>
      <c r="E3244" s="36"/>
      <c r="F3244" s="36"/>
      <c r="G3244" s="36"/>
      <c r="H3244" s="37">
        <v>1748.09</v>
      </c>
      <c r="I3244" s="37">
        <v>1748.09</v>
      </c>
      <c r="J3244" s="37">
        <v>1748.09</v>
      </c>
      <c r="K3244" s="37">
        <v>1748.09</v>
      </c>
      <c r="L3244" s="37">
        <v>1748.09</v>
      </c>
      <c r="M3244" s="37">
        <v>1748.09</v>
      </c>
      <c r="N3244" s="37">
        <v>1748.09</v>
      </c>
      <c r="O3244" s="37">
        <v>1748.09</v>
      </c>
      <c r="P3244" s="37">
        <v>1748.09</v>
      </c>
      <c r="Q3244" s="37">
        <v>1748.09</v>
      </c>
      <c r="R3244" s="37">
        <v>1748.09</v>
      </c>
      <c r="S3244" s="37">
        <v>1748.09</v>
      </c>
    </row>
    <row r="3245" spans="1:19">
      <c r="B3245" s="6">
        <v>2010</v>
      </c>
      <c r="C3245" s="36"/>
      <c r="D3245" s="36"/>
      <c r="E3245" s="36"/>
      <c r="F3245" s="36"/>
      <c r="G3245" s="37">
        <v>6539.61</v>
      </c>
      <c r="H3245" s="37">
        <v>6539.61</v>
      </c>
      <c r="I3245" s="37">
        <v>6539.61</v>
      </c>
      <c r="J3245" s="37">
        <v>6539.61</v>
      </c>
      <c r="K3245" s="37">
        <v>6539.61</v>
      </c>
      <c r="L3245" s="37">
        <v>6539.61</v>
      </c>
      <c r="M3245" s="37">
        <v>6539.61</v>
      </c>
      <c r="N3245" s="37">
        <v>6539.61</v>
      </c>
      <c r="O3245" s="37">
        <v>6539.61</v>
      </c>
      <c r="P3245" s="37">
        <v>6539.61</v>
      </c>
      <c r="Q3245" s="37">
        <v>6539.61</v>
      </c>
      <c r="R3245" s="37">
        <v>6539.61</v>
      </c>
      <c r="S3245" s="37">
        <v>6539.61</v>
      </c>
    </row>
    <row r="3246" spans="1:19">
      <c r="B3246" s="6">
        <v>2009</v>
      </c>
      <c r="C3246" s="36"/>
      <c r="D3246" s="36"/>
      <c r="E3246" s="36"/>
      <c r="F3246" s="37">
        <v>5028.6499999999996</v>
      </c>
      <c r="G3246" s="37">
        <v>5028.6499999999996</v>
      </c>
      <c r="H3246" s="37">
        <v>5028.6499999999996</v>
      </c>
      <c r="I3246" s="37">
        <v>5028.6499999999996</v>
      </c>
      <c r="J3246" s="37">
        <v>5028.6499999999996</v>
      </c>
      <c r="K3246" s="37">
        <v>5028.6499999999996</v>
      </c>
      <c r="L3246" s="37">
        <v>5028.6499999999996</v>
      </c>
      <c r="M3246" s="37">
        <v>5028.6499999999996</v>
      </c>
      <c r="N3246" s="37">
        <v>5028.6499999999996</v>
      </c>
      <c r="O3246" s="37">
        <v>5028.6499999999996</v>
      </c>
      <c r="P3246" s="37">
        <v>5028.6499999999996</v>
      </c>
      <c r="Q3246" s="37">
        <v>5028.6499999999996</v>
      </c>
      <c r="R3246" s="37">
        <v>5028.6499999999996</v>
      </c>
      <c r="S3246" s="37">
        <v>5028.6499999999996</v>
      </c>
    </row>
    <row r="3247" spans="1:19">
      <c r="B3247" s="6">
        <v>2008</v>
      </c>
      <c r="C3247" s="36"/>
      <c r="D3247" s="36"/>
      <c r="E3247" s="37">
        <v>2110.5500000000002</v>
      </c>
      <c r="F3247" s="37">
        <v>2110.5500000000002</v>
      </c>
      <c r="G3247" s="37">
        <v>2110.5500000000002</v>
      </c>
      <c r="H3247" s="37">
        <v>2110.5500000000002</v>
      </c>
      <c r="I3247" s="37">
        <v>2110.5500000000002</v>
      </c>
      <c r="J3247" s="37">
        <v>2110.5500000000002</v>
      </c>
      <c r="K3247" s="37">
        <v>2110.5500000000002</v>
      </c>
      <c r="L3247" s="37">
        <v>2110.5500000000002</v>
      </c>
      <c r="M3247" s="37">
        <v>2110.5500000000002</v>
      </c>
      <c r="N3247" s="37">
        <v>2110.5500000000002</v>
      </c>
      <c r="O3247" s="37">
        <v>2110.5500000000002</v>
      </c>
      <c r="P3247" s="37">
        <v>2110.5500000000002</v>
      </c>
      <c r="Q3247" s="37">
        <v>2110.5500000000002</v>
      </c>
      <c r="R3247" s="37">
        <v>2110.5500000000002</v>
      </c>
      <c r="S3247" s="37">
        <v>2110.5500000000002</v>
      </c>
    </row>
    <row r="3248" spans="1:19">
      <c r="B3248" s="6">
        <v>2007</v>
      </c>
      <c r="C3248" s="36"/>
      <c r="D3248" s="37">
        <v>671.22</v>
      </c>
      <c r="E3248" s="37">
        <v>671.22</v>
      </c>
      <c r="F3248" s="37">
        <v>671.22</v>
      </c>
      <c r="G3248" s="37">
        <v>671.22</v>
      </c>
      <c r="H3248" s="37">
        <v>671.22</v>
      </c>
      <c r="I3248" s="37">
        <v>671.22</v>
      </c>
      <c r="J3248" s="37">
        <v>671.22</v>
      </c>
      <c r="K3248" s="37">
        <v>671.22</v>
      </c>
      <c r="L3248" s="37">
        <v>671.22</v>
      </c>
      <c r="M3248" s="37">
        <v>671.22</v>
      </c>
      <c r="N3248" s="37">
        <v>671.22</v>
      </c>
      <c r="O3248" s="37">
        <v>671.22</v>
      </c>
      <c r="P3248" s="37">
        <v>671.22</v>
      </c>
      <c r="Q3248" s="37">
        <v>671.22</v>
      </c>
      <c r="R3248" s="37">
        <v>671.22</v>
      </c>
      <c r="S3248" s="37">
        <v>671.22</v>
      </c>
    </row>
    <row r="3249" spans="2:19">
      <c r="B3249" s="6">
        <v>2006</v>
      </c>
      <c r="C3249" s="37">
        <v>7761</v>
      </c>
      <c r="D3249" s="37">
        <v>7761</v>
      </c>
      <c r="E3249" s="37">
        <v>7761</v>
      </c>
      <c r="F3249" s="37">
        <v>7761</v>
      </c>
      <c r="G3249" s="37">
        <v>7761</v>
      </c>
      <c r="H3249" s="37">
        <v>7761</v>
      </c>
      <c r="I3249" s="37">
        <v>7761</v>
      </c>
      <c r="J3249" s="37">
        <v>7761</v>
      </c>
      <c r="K3249" s="37">
        <v>7761</v>
      </c>
      <c r="L3249" s="37">
        <v>7761</v>
      </c>
      <c r="M3249" s="37">
        <v>7761</v>
      </c>
      <c r="N3249" s="37">
        <v>7761</v>
      </c>
      <c r="O3249" s="37">
        <v>7761</v>
      </c>
      <c r="P3249" s="37">
        <v>7761</v>
      </c>
      <c r="Q3249" s="37">
        <v>7761</v>
      </c>
      <c r="R3249" s="37">
        <v>7761</v>
      </c>
      <c r="S3249" s="37">
        <v>7761</v>
      </c>
    </row>
    <row r="3250" spans="2:19">
      <c r="B3250" s="6">
        <v>2005</v>
      </c>
      <c r="C3250" s="37">
        <v>6969.25</v>
      </c>
      <c r="D3250" s="37">
        <v>6969.25</v>
      </c>
      <c r="E3250" s="37">
        <v>6969.25</v>
      </c>
      <c r="F3250" s="37">
        <v>6969.25</v>
      </c>
      <c r="G3250" s="37">
        <v>6969.25</v>
      </c>
      <c r="H3250" s="37">
        <v>6969.25</v>
      </c>
      <c r="I3250" s="37">
        <v>6969.25</v>
      </c>
      <c r="J3250" s="37">
        <v>6969.25</v>
      </c>
      <c r="K3250" s="37">
        <v>6969.25</v>
      </c>
      <c r="L3250" s="37">
        <v>6969.25</v>
      </c>
      <c r="M3250" s="37">
        <v>6969.25</v>
      </c>
      <c r="N3250" s="37">
        <v>6969.25</v>
      </c>
      <c r="O3250" s="37">
        <v>6969.25</v>
      </c>
      <c r="P3250" s="37">
        <v>6969.25</v>
      </c>
      <c r="Q3250" s="37">
        <v>6969.25</v>
      </c>
      <c r="R3250" s="37">
        <v>6969.25</v>
      </c>
      <c r="S3250" s="37">
        <v>6969.25</v>
      </c>
    </row>
    <row r="3251" spans="2:19">
      <c r="B3251" s="6">
        <v>2004</v>
      </c>
      <c r="C3251" s="37">
        <v>4919.37</v>
      </c>
      <c r="D3251" s="37">
        <v>4919.37</v>
      </c>
      <c r="E3251" s="37">
        <v>4919.37</v>
      </c>
      <c r="F3251" s="37">
        <v>4919.37</v>
      </c>
      <c r="G3251" s="37">
        <v>4919.37</v>
      </c>
      <c r="H3251" s="37">
        <v>4919.37</v>
      </c>
      <c r="I3251" s="37">
        <v>4919.37</v>
      </c>
      <c r="J3251" s="37">
        <v>4919.37</v>
      </c>
      <c r="K3251" s="37">
        <v>4919.37</v>
      </c>
      <c r="L3251" s="37">
        <v>4919.37</v>
      </c>
      <c r="M3251" s="37">
        <v>4919.37</v>
      </c>
      <c r="N3251" s="37">
        <v>4919.37</v>
      </c>
      <c r="O3251" s="37">
        <v>4919.37</v>
      </c>
      <c r="P3251" s="37">
        <v>4919.37</v>
      </c>
      <c r="Q3251" s="37">
        <v>4919.37</v>
      </c>
      <c r="R3251" s="37">
        <v>4919.37</v>
      </c>
      <c r="S3251" s="37">
        <v>4919.37</v>
      </c>
    </row>
    <row r="3252" spans="2:19">
      <c r="B3252" s="6">
        <v>2003</v>
      </c>
      <c r="C3252" s="37">
        <v>5312</v>
      </c>
      <c r="D3252" s="37">
        <v>5312</v>
      </c>
      <c r="E3252" s="37">
        <v>5312</v>
      </c>
      <c r="F3252" s="37">
        <v>5312</v>
      </c>
      <c r="G3252" s="37">
        <v>5312</v>
      </c>
      <c r="H3252" s="37">
        <v>5312</v>
      </c>
      <c r="I3252" s="37">
        <v>5312</v>
      </c>
      <c r="J3252" s="37">
        <v>5312</v>
      </c>
      <c r="K3252" s="37">
        <v>5312</v>
      </c>
      <c r="L3252" s="37">
        <v>5312</v>
      </c>
      <c r="M3252" s="37">
        <v>5312</v>
      </c>
      <c r="N3252" s="37">
        <v>5312</v>
      </c>
      <c r="O3252" s="37">
        <v>5312</v>
      </c>
      <c r="P3252" s="37">
        <v>5312</v>
      </c>
      <c r="Q3252" s="37">
        <v>5312</v>
      </c>
      <c r="R3252" s="37">
        <v>5312</v>
      </c>
      <c r="S3252" s="37">
        <v>5312</v>
      </c>
    </row>
    <row r="3253" spans="2:19">
      <c r="B3253" s="6">
        <v>2002</v>
      </c>
      <c r="C3253" s="37">
        <v>3774</v>
      </c>
      <c r="D3253" s="37">
        <v>3774</v>
      </c>
      <c r="E3253" s="37">
        <v>3774</v>
      </c>
      <c r="F3253" s="37">
        <v>3774</v>
      </c>
      <c r="G3253" s="37">
        <v>3774</v>
      </c>
      <c r="H3253" s="37">
        <v>3774</v>
      </c>
      <c r="I3253" s="37">
        <v>3774</v>
      </c>
      <c r="J3253" s="37">
        <v>3774</v>
      </c>
      <c r="K3253" s="37">
        <v>3774</v>
      </c>
      <c r="L3253" s="37">
        <v>3774</v>
      </c>
      <c r="M3253" s="37">
        <v>3774</v>
      </c>
      <c r="N3253" s="37">
        <v>3774</v>
      </c>
      <c r="O3253" s="37">
        <v>3774</v>
      </c>
      <c r="P3253" s="37">
        <v>3774</v>
      </c>
      <c r="Q3253" s="37">
        <v>3774</v>
      </c>
      <c r="R3253" s="37">
        <v>3774</v>
      </c>
      <c r="S3253" s="37">
        <v>3774</v>
      </c>
    </row>
    <row r="3254" spans="2:19">
      <c r="B3254" s="6">
        <v>2001</v>
      </c>
      <c r="C3254" s="37">
        <v>722.14609086111113</v>
      </c>
      <c r="D3254" s="37">
        <v>722.15</v>
      </c>
      <c r="E3254" s="37">
        <v>722.15</v>
      </c>
      <c r="F3254" s="37">
        <v>722.15</v>
      </c>
      <c r="G3254" s="37">
        <v>722.15</v>
      </c>
      <c r="H3254" s="37">
        <v>722.15</v>
      </c>
      <c r="I3254" s="37">
        <v>722.15</v>
      </c>
      <c r="J3254" s="37">
        <v>722.15</v>
      </c>
      <c r="K3254" s="37">
        <v>722.15</v>
      </c>
      <c r="L3254" s="37">
        <v>722.15</v>
      </c>
      <c r="M3254" s="37">
        <v>722.15</v>
      </c>
      <c r="N3254" s="37">
        <v>722.15</v>
      </c>
      <c r="O3254" s="37">
        <v>722.15</v>
      </c>
      <c r="P3254" s="37">
        <v>722.15</v>
      </c>
      <c r="Q3254" s="37">
        <v>722.15</v>
      </c>
      <c r="R3254" s="37">
        <v>722.15</v>
      </c>
      <c r="S3254" s="37">
        <v>722.15</v>
      </c>
    </row>
    <row r="3255" spans="2:19">
      <c r="B3255" s="6">
        <v>2000</v>
      </c>
      <c r="C3255" s="37">
        <v>8432.7369965692324</v>
      </c>
      <c r="D3255" s="37">
        <v>8432.74</v>
      </c>
      <c r="E3255" s="37">
        <v>8432.74</v>
      </c>
      <c r="F3255" s="37">
        <v>8432.74</v>
      </c>
      <c r="G3255" s="37">
        <v>8432.74</v>
      </c>
      <c r="H3255" s="37">
        <v>8432.74</v>
      </c>
      <c r="I3255" s="37">
        <v>8432.74</v>
      </c>
      <c r="J3255" s="37">
        <v>8432.74</v>
      </c>
      <c r="K3255" s="37">
        <v>8432.74</v>
      </c>
      <c r="L3255" s="37">
        <v>8432.74</v>
      </c>
      <c r="M3255" s="37">
        <v>8432.74</v>
      </c>
      <c r="N3255" s="37">
        <v>8432.74</v>
      </c>
      <c r="O3255" s="37">
        <v>8432.74</v>
      </c>
      <c r="P3255" s="37">
        <v>8432.74</v>
      </c>
      <c r="Q3255" s="37">
        <v>8432.74</v>
      </c>
      <c r="R3255" s="37">
        <v>8432.74</v>
      </c>
      <c r="S3255" s="37">
        <v>8432.74</v>
      </c>
    </row>
    <row r="3256" spans="2:19">
      <c r="B3256" s="6">
        <v>1999</v>
      </c>
      <c r="C3256" s="37">
        <v>7274.6608856597968</v>
      </c>
      <c r="D3256" s="37">
        <v>7274.66</v>
      </c>
      <c r="E3256" s="37">
        <v>7274.66</v>
      </c>
      <c r="F3256" s="37">
        <v>7274.66</v>
      </c>
      <c r="G3256" s="37">
        <v>7274.66</v>
      </c>
      <c r="H3256" s="37">
        <v>7274.66</v>
      </c>
      <c r="I3256" s="37">
        <v>7274.66</v>
      </c>
      <c r="J3256" s="37">
        <v>7274.66</v>
      </c>
      <c r="K3256" s="37">
        <v>7274.66</v>
      </c>
      <c r="L3256" s="37">
        <v>7274.66</v>
      </c>
      <c r="M3256" s="37">
        <v>7274.66</v>
      </c>
      <c r="N3256" s="37">
        <v>7274.66</v>
      </c>
      <c r="O3256" s="37">
        <v>7274.66</v>
      </c>
      <c r="P3256" s="37">
        <v>7274.66</v>
      </c>
      <c r="Q3256" s="37">
        <v>7274.66</v>
      </c>
      <c r="R3256" s="37">
        <v>7274.66</v>
      </c>
      <c r="S3256" s="37">
        <v>7274.66</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16123.58947352275</v>
      </c>
      <c r="D3258" s="37">
        <v>16123.59</v>
      </c>
      <c r="E3258" s="37">
        <v>16123.59</v>
      </c>
      <c r="F3258" s="37">
        <v>16123.59</v>
      </c>
      <c r="G3258" s="37">
        <v>16123.59</v>
      </c>
      <c r="H3258" s="37">
        <v>16123.59</v>
      </c>
      <c r="I3258" s="37">
        <v>16123.59</v>
      </c>
      <c r="J3258" s="37">
        <v>16123.59</v>
      </c>
      <c r="K3258" s="37">
        <v>16123.59</v>
      </c>
      <c r="L3258" s="37">
        <v>16123.59</v>
      </c>
      <c r="M3258" s="37">
        <v>16123.59</v>
      </c>
      <c r="N3258" s="37">
        <v>16123.59</v>
      </c>
      <c r="O3258" s="37">
        <v>16123.59</v>
      </c>
      <c r="P3258" s="37">
        <v>16123.59</v>
      </c>
      <c r="Q3258" s="37">
        <v>16123.59</v>
      </c>
      <c r="R3258" s="37">
        <v>16123.59</v>
      </c>
      <c r="S3258" s="37">
        <v>16123.59</v>
      </c>
    </row>
    <row r="3259" spans="2:19">
      <c r="B3259" s="6">
        <v>1996</v>
      </c>
      <c r="C3259" s="37">
        <v>6524.0844040637485</v>
      </c>
      <c r="D3259" s="37">
        <v>6524.08</v>
      </c>
      <c r="E3259" s="37">
        <v>6524.08</v>
      </c>
      <c r="F3259" s="37">
        <v>6524.08</v>
      </c>
      <c r="G3259" s="37">
        <v>6524.08</v>
      </c>
      <c r="H3259" s="37">
        <v>6524.08</v>
      </c>
      <c r="I3259" s="37">
        <v>6524.08</v>
      </c>
      <c r="J3259" s="37">
        <v>6524.08</v>
      </c>
      <c r="K3259" s="37">
        <v>6524.08</v>
      </c>
      <c r="L3259" s="37">
        <v>6524.08</v>
      </c>
      <c r="M3259" s="37">
        <v>6524.08</v>
      </c>
      <c r="N3259" s="37">
        <v>6524.08</v>
      </c>
      <c r="O3259" s="37">
        <v>6524.08</v>
      </c>
      <c r="P3259" s="37">
        <v>6524.08</v>
      </c>
      <c r="Q3259" s="37">
        <v>6524.08</v>
      </c>
      <c r="R3259" s="37">
        <v>6524.08</v>
      </c>
      <c r="S3259" s="37">
        <v>6524.08</v>
      </c>
    </row>
    <row r="3260" spans="2:19">
      <c r="B3260" s="6">
        <v>1995</v>
      </c>
      <c r="C3260" s="37">
        <v>8509.9420706298606</v>
      </c>
      <c r="D3260" s="37">
        <v>8509.94</v>
      </c>
      <c r="E3260" s="37">
        <v>8509.94</v>
      </c>
      <c r="F3260" s="37">
        <v>8509.94</v>
      </c>
      <c r="G3260" s="37">
        <v>8509.94</v>
      </c>
      <c r="H3260" s="37">
        <v>8509.94</v>
      </c>
      <c r="I3260" s="37">
        <v>8509.94</v>
      </c>
      <c r="J3260" s="37">
        <v>8509.94</v>
      </c>
      <c r="K3260" s="37">
        <v>8509.94</v>
      </c>
      <c r="L3260" s="37">
        <v>8509.94</v>
      </c>
      <c r="M3260" s="37">
        <v>8509.94</v>
      </c>
      <c r="N3260" s="37">
        <v>8509.94</v>
      </c>
      <c r="O3260" s="37">
        <v>8509.94</v>
      </c>
      <c r="P3260" s="37">
        <v>8509.94</v>
      </c>
      <c r="Q3260" s="37">
        <v>8509.94</v>
      </c>
      <c r="R3260" s="37">
        <v>8509.94</v>
      </c>
      <c r="S3260" s="37">
        <v>8509.94</v>
      </c>
    </row>
    <row r="3261" spans="2:19">
      <c r="B3261" s="6">
        <v>1994</v>
      </c>
      <c r="C3261" s="37">
        <v>11397.718615626103</v>
      </c>
      <c r="D3261" s="37">
        <v>11397.72</v>
      </c>
      <c r="E3261" s="37">
        <v>11397.72</v>
      </c>
      <c r="F3261" s="37">
        <v>11397.72</v>
      </c>
      <c r="G3261" s="37">
        <v>11397.72</v>
      </c>
      <c r="H3261" s="37">
        <v>11397.72</v>
      </c>
      <c r="I3261" s="37">
        <v>11397.72</v>
      </c>
      <c r="J3261" s="37">
        <v>11397.72</v>
      </c>
      <c r="K3261" s="37">
        <v>11397.72</v>
      </c>
      <c r="L3261" s="37">
        <v>11397.72</v>
      </c>
      <c r="M3261" s="37">
        <v>11397.72</v>
      </c>
      <c r="N3261" s="37">
        <v>11397.72</v>
      </c>
      <c r="O3261" s="37">
        <v>11397.72</v>
      </c>
      <c r="P3261" s="37">
        <v>11397.72</v>
      </c>
      <c r="Q3261" s="37">
        <v>11397.72</v>
      </c>
      <c r="R3261" s="37">
        <v>11397.72</v>
      </c>
      <c r="S3261" s="37">
        <v>11397.72</v>
      </c>
    </row>
    <row r="3262" spans="2:19">
      <c r="B3262" s="6">
        <v>1993</v>
      </c>
      <c r="C3262" s="37">
        <v>16605.226425609588</v>
      </c>
      <c r="D3262" s="37">
        <v>16605.23</v>
      </c>
      <c r="E3262" s="37">
        <v>16605.23</v>
      </c>
      <c r="F3262" s="37">
        <v>16605.23</v>
      </c>
      <c r="G3262" s="37">
        <v>16605.23</v>
      </c>
      <c r="H3262" s="37">
        <v>16605.23</v>
      </c>
      <c r="I3262" s="37">
        <v>16605.23</v>
      </c>
      <c r="J3262" s="37">
        <v>16605.23</v>
      </c>
      <c r="K3262" s="37">
        <v>16605.23</v>
      </c>
      <c r="L3262" s="37">
        <v>16605.23</v>
      </c>
      <c r="M3262" s="37">
        <v>16605.23</v>
      </c>
      <c r="N3262" s="37">
        <v>16605.23</v>
      </c>
      <c r="O3262" s="37">
        <v>16605.23</v>
      </c>
      <c r="P3262" s="37">
        <v>16605.23</v>
      </c>
      <c r="Q3262" s="37">
        <v>16605.23</v>
      </c>
      <c r="R3262" s="37">
        <v>16605.23</v>
      </c>
      <c r="S3262" s="37">
        <v>16605.23</v>
      </c>
    </row>
    <row r="3263" spans="2:19">
      <c r="B3263" s="6">
        <v>1992</v>
      </c>
      <c r="C3263" s="37">
        <v>15301.943420440426</v>
      </c>
      <c r="D3263" s="37">
        <v>15301.94</v>
      </c>
      <c r="E3263" s="37">
        <v>15301.94</v>
      </c>
      <c r="F3263" s="37">
        <v>15301.94</v>
      </c>
      <c r="G3263" s="37">
        <v>15301.94</v>
      </c>
      <c r="H3263" s="37">
        <v>15301.94</v>
      </c>
      <c r="I3263" s="37">
        <v>15301.94</v>
      </c>
      <c r="J3263" s="37">
        <v>15301.94</v>
      </c>
      <c r="K3263" s="37">
        <v>15301.94</v>
      </c>
      <c r="L3263" s="37">
        <v>15301.94</v>
      </c>
      <c r="M3263" s="37">
        <v>15301.94</v>
      </c>
      <c r="N3263" s="37">
        <v>15301.94</v>
      </c>
      <c r="O3263" s="37">
        <v>15301.94</v>
      </c>
      <c r="P3263" s="37">
        <v>15301.94</v>
      </c>
      <c r="Q3263" s="37">
        <v>15301.94</v>
      </c>
      <c r="R3263" s="37">
        <v>15301.94</v>
      </c>
      <c r="S3263" s="37">
        <v>15301.94</v>
      </c>
    </row>
    <row r="3264" spans="2:19">
      <c r="B3264" s="6">
        <v>1991</v>
      </c>
      <c r="C3264" s="37">
        <v>8574.3648476605849</v>
      </c>
      <c r="D3264" s="37">
        <v>8574.36</v>
      </c>
      <c r="E3264" s="37">
        <v>8574.36</v>
      </c>
      <c r="F3264" s="37">
        <v>8574.36</v>
      </c>
      <c r="G3264" s="37">
        <v>8574.36</v>
      </c>
      <c r="H3264" s="37">
        <v>8574.36</v>
      </c>
      <c r="I3264" s="37">
        <v>8574.36</v>
      </c>
      <c r="J3264" s="37">
        <v>8574.36</v>
      </c>
      <c r="K3264" s="37">
        <v>8574.36</v>
      </c>
      <c r="L3264" s="37">
        <v>8574.36</v>
      </c>
      <c r="M3264" s="37">
        <v>8574.36</v>
      </c>
      <c r="N3264" s="37">
        <v>8574.36</v>
      </c>
      <c r="O3264" s="37">
        <v>8574.36</v>
      </c>
      <c r="P3264" s="37">
        <v>8574.36</v>
      </c>
      <c r="Q3264" s="37">
        <v>8574.36</v>
      </c>
      <c r="R3264" s="37">
        <v>8574.36</v>
      </c>
      <c r="S3264" s="37">
        <v>8574.36</v>
      </c>
    </row>
    <row r="3265" spans="2:19">
      <c r="B3265" s="6">
        <v>1990</v>
      </c>
      <c r="C3265" s="37">
        <v>5584.3299264250982</v>
      </c>
      <c r="D3265" s="37">
        <v>5584.33</v>
      </c>
      <c r="E3265" s="37">
        <v>5584.33</v>
      </c>
      <c r="F3265" s="37">
        <v>5584.33</v>
      </c>
      <c r="G3265" s="37">
        <v>5584.33</v>
      </c>
      <c r="H3265" s="37">
        <v>5584.33</v>
      </c>
      <c r="I3265" s="37">
        <v>5584.33</v>
      </c>
      <c r="J3265" s="37">
        <v>5584.33</v>
      </c>
      <c r="K3265" s="37">
        <v>5584.33</v>
      </c>
      <c r="L3265" s="37">
        <v>5584.33</v>
      </c>
      <c r="M3265" s="37">
        <v>5584.33</v>
      </c>
      <c r="N3265" s="37">
        <v>5584.33</v>
      </c>
      <c r="O3265" s="37">
        <v>5584.33</v>
      </c>
      <c r="P3265" s="37">
        <v>5584.33</v>
      </c>
      <c r="Q3265" s="37">
        <v>5584.33</v>
      </c>
      <c r="R3265" s="37">
        <v>5584.33</v>
      </c>
      <c r="S3265" s="37">
        <v>5584.33</v>
      </c>
    </row>
    <row r="3266" spans="2:19">
      <c r="B3266" s="6">
        <v>1989</v>
      </c>
      <c r="C3266" s="37">
        <v>3690.5047984743051</v>
      </c>
      <c r="D3266" s="37">
        <v>3690.5</v>
      </c>
      <c r="E3266" s="37">
        <v>3690.5</v>
      </c>
      <c r="F3266" s="37">
        <v>3690.5</v>
      </c>
      <c r="G3266" s="37">
        <v>3690.5</v>
      </c>
      <c r="H3266" s="37">
        <v>3690.5</v>
      </c>
      <c r="I3266" s="37">
        <v>3690.5</v>
      </c>
      <c r="J3266" s="37">
        <v>3690.5</v>
      </c>
      <c r="K3266" s="37">
        <v>3690.5</v>
      </c>
      <c r="L3266" s="37">
        <v>3690.5</v>
      </c>
      <c r="M3266" s="37">
        <v>3690.5</v>
      </c>
      <c r="N3266" s="37">
        <v>3690.5</v>
      </c>
      <c r="O3266" s="37">
        <v>3690.5</v>
      </c>
      <c r="P3266" s="37">
        <v>3690.5</v>
      </c>
      <c r="Q3266" s="37">
        <v>3690.5</v>
      </c>
      <c r="R3266" s="37">
        <v>3690.5</v>
      </c>
      <c r="S3266" s="37">
        <v>3690.5</v>
      </c>
    </row>
    <row r="3267" spans="2:19">
      <c r="B3267" s="6">
        <v>1988</v>
      </c>
      <c r="C3267" s="37">
        <v>6659.576752580746</v>
      </c>
      <c r="D3267" s="37">
        <v>6659.58</v>
      </c>
      <c r="E3267" s="37">
        <v>6659.58</v>
      </c>
      <c r="F3267" s="37">
        <v>6659.58</v>
      </c>
      <c r="G3267" s="37">
        <v>6659.58</v>
      </c>
      <c r="H3267" s="37">
        <v>6659.58</v>
      </c>
      <c r="I3267" s="37">
        <v>6659.58</v>
      </c>
      <c r="J3267" s="37">
        <v>6659.58</v>
      </c>
      <c r="K3267" s="37">
        <v>6659.58</v>
      </c>
      <c r="L3267" s="37">
        <v>6659.58</v>
      </c>
      <c r="M3267" s="37">
        <v>6659.58</v>
      </c>
      <c r="N3267" s="37">
        <v>6659.58</v>
      </c>
      <c r="O3267" s="37">
        <v>6659.58</v>
      </c>
      <c r="P3267" s="37">
        <v>6659.58</v>
      </c>
      <c r="Q3267" s="37">
        <v>6659.58</v>
      </c>
      <c r="R3267" s="37">
        <v>6659.58</v>
      </c>
      <c r="S3267" s="37">
        <v>6659.58</v>
      </c>
    </row>
    <row r="3268" spans="2:19">
      <c r="B3268" s="6">
        <v>1987</v>
      </c>
      <c r="C3268" s="37">
        <v>1061.4419453633495</v>
      </c>
      <c r="D3268" s="37">
        <v>1061.44</v>
      </c>
      <c r="E3268" s="37">
        <v>1061.44</v>
      </c>
      <c r="F3268" s="37">
        <v>1061.44</v>
      </c>
      <c r="G3268" s="37">
        <v>1061.44</v>
      </c>
      <c r="H3268" s="37">
        <v>1061.44</v>
      </c>
      <c r="I3268" s="37">
        <v>1061.44</v>
      </c>
      <c r="J3268" s="37">
        <v>1061.44</v>
      </c>
      <c r="K3268" s="37">
        <v>1061.44</v>
      </c>
      <c r="L3268" s="37">
        <v>1061.44</v>
      </c>
      <c r="M3268" s="37">
        <v>1061.44</v>
      </c>
      <c r="N3268" s="37">
        <v>1061.44</v>
      </c>
      <c r="O3268" s="37">
        <v>1061.44</v>
      </c>
      <c r="P3268" s="37">
        <v>1061.44</v>
      </c>
      <c r="Q3268" s="37">
        <v>1061.44</v>
      </c>
      <c r="R3268" s="37">
        <v>1061.44</v>
      </c>
      <c r="S3268" s="37">
        <v>1061.44</v>
      </c>
    </row>
    <row r="3269" spans="2:19">
      <c r="B3269" s="6">
        <v>1986</v>
      </c>
      <c r="C3269" s="37">
        <v>6639.1250773328975</v>
      </c>
      <c r="D3269" s="37">
        <v>6639.13</v>
      </c>
      <c r="E3269" s="37">
        <v>6639.13</v>
      </c>
      <c r="F3269" s="37">
        <v>6639.13</v>
      </c>
      <c r="G3269" s="37">
        <v>6639.13</v>
      </c>
      <c r="H3269" s="37">
        <v>6639.13</v>
      </c>
      <c r="I3269" s="37">
        <v>6639.13</v>
      </c>
      <c r="J3269" s="37">
        <v>6639.13</v>
      </c>
      <c r="K3269" s="37">
        <v>6639.13</v>
      </c>
      <c r="L3269" s="37">
        <v>6639.13</v>
      </c>
      <c r="M3269" s="37">
        <v>6639.13</v>
      </c>
      <c r="N3269" s="37">
        <v>6639.13</v>
      </c>
      <c r="O3269" s="37">
        <v>6639.13</v>
      </c>
      <c r="P3269" s="37">
        <v>6639.13</v>
      </c>
      <c r="Q3269" s="37">
        <v>6639.13</v>
      </c>
      <c r="R3269" s="37">
        <v>6639.13</v>
      </c>
      <c r="S3269" s="37">
        <v>6639.13</v>
      </c>
    </row>
    <row r="3270" spans="2:19">
      <c r="B3270" s="6">
        <v>1985</v>
      </c>
      <c r="C3270" s="37">
        <v>5356.2937474115852</v>
      </c>
      <c r="D3270" s="37">
        <v>5356.29</v>
      </c>
      <c r="E3270" s="37">
        <v>5356.29</v>
      </c>
      <c r="F3270" s="37">
        <v>5356.29</v>
      </c>
      <c r="G3270" s="37">
        <v>5356.29</v>
      </c>
      <c r="H3270" s="37">
        <v>5356.29</v>
      </c>
      <c r="I3270" s="37">
        <v>5356.29</v>
      </c>
      <c r="J3270" s="37">
        <v>5356.29</v>
      </c>
      <c r="K3270" s="37">
        <v>5356.29</v>
      </c>
      <c r="L3270" s="37">
        <v>5356.29</v>
      </c>
      <c r="M3270" s="37">
        <v>5356.29</v>
      </c>
      <c r="N3270" s="37">
        <v>5356.29</v>
      </c>
      <c r="O3270" s="37">
        <v>5356.29</v>
      </c>
      <c r="P3270" s="37">
        <v>5356.29</v>
      </c>
      <c r="Q3270" s="37">
        <v>5356.29</v>
      </c>
      <c r="R3270" s="37">
        <v>5356.29</v>
      </c>
      <c r="S3270" s="37">
        <v>5356.29</v>
      </c>
    </row>
    <row r="3271" spans="2:19">
      <c r="B3271" s="6">
        <v>1984</v>
      </c>
      <c r="C3271" s="37">
        <v>8255.8300056753415</v>
      </c>
      <c r="D3271" s="37">
        <v>8255.83</v>
      </c>
      <c r="E3271" s="37">
        <v>8255.83</v>
      </c>
      <c r="F3271" s="37">
        <v>8255.83</v>
      </c>
      <c r="G3271" s="37">
        <v>8255.83</v>
      </c>
      <c r="H3271" s="37">
        <v>8255.83</v>
      </c>
      <c r="I3271" s="37">
        <v>8255.83</v>
      </c>
      <c r="J3271" s="37">
        <v>8255.83</v>
      </c>
      <c r="K3271" s="37">
        <v>8255.83</v>
      </c>
      <c r="L3271" s="37">
        <v>8255.83</v>
      </c>
      <c r="M3271" s="37">
        <v>8255.83</v>
      </c>
      <c r="N3271" s="37">
        <v>8255.83</v>
      </c>
      <c r="O3271" s="37">
        <v>8255.83</v>
      </c>
      <c r="P3271" s="37">
        <v>8255.83</v>
      </c>
      <c r="Q3271" s="37">
        <v>8255.83</v>
      </c>
      <c r="R3271" s="37">
        <v>8255.83</v>
      </c>
      <c r="S3271" s="37">
        <v>8255.83</v>
      </c>
    </row>
    <row r="3272" spans="2:19">
      <c r="B3272" s="6">
        <v>1983</v>
      </c>
      <c r="C3272" s="37">
        <v>4043.2961964996957</v>
      </c>
      <c r="D3272" s="37">
        <v>4043.3</v>
      </c>
      <c r="E3272" s="37">
        <v>4043.3</v>
      </c>
      <c r="F3272" s="37">
        <v>4043.3</v>
      </c>
      <c r="G3272" s="37">
        <v>4043.3</v>
      </c>
      <c r="H3272" s="37">
        <v>4043.3</v>
      </c>
      <c r="I3272" s="37">
        <v>4043.3</v>
      </c>
      <c r="J3272" s="37">
        <v>4043.3</v>
      </c>
      <c r="K3272" s="37">
        <v>4043.3</v>
      </c>
      <c r="L3272" s="37">
        <v>4043.3</v>
      </c>
      <c r="M3272" s="37">
        <v>4043.3</v>
      </c>
      <c r="N3272" s="37">
        <v>4043.3</v>
      </c>
      <c r="O3272" s="37">
        <v>4043.3</v>
      </c>
      <c r="P3272" s="37">
        <v>4043.3</v>
      </c>
      <c r="Q3272" s="37">
        <v>4043.3</v>
      </c>
      <c r="R3272" s="37">
        <v>4043.3</v>
      </c>
      <c r="S3272" s="37">
        <v>4043.3</v>
      </c>
    </row>
    <row r="3273" spans="2:19">
      <c r="B3273" s="6">
        <v>1982</v>
      </c>
      <c r="C3273" s="37">
        <v>4627.1915248257774</v>
      </c>
      <c r="D3273" s="37">
        <v>4627.1899999999996</v>
      </c>
      <c r="E3273" s="37">
        <v>4627.1899999999996</v>
      </c>
      <c r="F3273" s="37">
        <v>4627.1899999999996</v>
      </c>
      <c r="G3273" s="37">
        <v>4627.1899999999996</v>
      </c>
      <c r="H3273" s="37">
        <v>4627.1899999999996</v>
      </c>
      <c r="I3273" s="37">
        <v>4627.1899999999996</v>
      </c>
      <c r="J3273" s="37">
        <v>4627.1899999999996</v>
      </c>
      <c r="K3273" s="37">
        <v>4627.1899999999996</v>
      </c>
      <c r="L3273" s="37">
        <v>4627.1899999999996</v>
      </c>
      <c r="M3273" s="37">
        <v>4627.1899999999996</v>
      </c>
      <c r="N3273" s="37">
        <v>4627.1899999999996</v>
      </c>
      <c r="O3273" s="37">
        <v>4627.1899999999996</v>
      </c>
      <c r="P3273" s="37">
        <v>4627.1899999999996</v>
      </c>
      <c r="Q3273" s="37">
        <v>4627.1899999999996</v>
      </c>
      <c r="R3273" s="37">
        <v>4627.1899999999996</v>
      </c>
      <c r="S3273" s="37">
        <v>4627.1899999999996</v>
      </c>
    </row>
    <row r="3274" spans="2:19">
      <c r="B3274" s="6">
        <v>1981</v>
      </c>
      <c r="C3274" s="37">
        <v>9153.6585490558991</v>
      </c>
      <c r="D3274" s="37">
        <v>9153.66</v>
      </c>
      <c r="E3274" s="37">
        <v>9153.66</v>
      </c>
      <c r="F3274" s="37">
        <v>9153.66</v>
      </c>
      <c r="G3274" s="37">
        <v>9153.66</v>
      </c>
      <c r="H3274" s="37">
        <v>9153.66</v>
      </c>
      <c r="I3274" s="37">
        <v>0</v>
      </c>
      <c r="J3274" s="37">
        <v>0</v>
      </c>
      <c r="K3274" s="37">
        <v>0</v>
      </c>
      <c r="L3274" s="37">
        <v>0</v>
      </c>
      <c r="M3274" s="37">
        <v>0</v>
      </c>
      <c r="N3274" s="37">
        <v>0</v>
      </c>
      <c r="O3274" s="37">
        <v>0</v>
      </c>
      <c r="P3274" s="37">
        <v>0</v>
      </c>
      <c r="Q3274" s="37">
        <v>0</v>
      </c>
      <c r="R3274" s="37">
        <v>0</v>
      </c>
      <c r="S3274" s="37">
        <v>0</v>
      </c>
    </row>
    <row r="3275" spans="2:19">
      <c r="B3275" s="6">
        <v>1980</v>
      </c>
      <c r="C3275" s="37">
        <v>7107.9797323898292</v>
      </c>
      <c r="D3275" s="37">
        <v>7107.98</v>
      </c>
      <c r="E3275" s="37">
        <v>7107.98</v>
      </c>
      <c r="F3275" s="37">
        <v>7107.98</v>
      </c>
      <c r="G3275" s="37">
        <v>7107.98</v>
      </c>
      <c r="H3275" s="37">
        <v>7107.98</v>
      </c>
      <c r="I3275" s="37">
        <v>2615.3200000000002</v>
      </c>
      <c r="J3275" s="37">
        <v>2615.3200000000002</v>
      </c>
      <c r="K3275" s="37">
        <v>2615.3200000000002</v>
      </c>
      <c r="L3275" s="37">
        <v>2615.3200000000002</v>
      </c>
      <c r="M3275" s="37">
        <v>2615.3200000000002</v>
      </c>
      <c r="N3275" s="37">
        <v>2615.3200000000002</v>
      </c>
      <c r="O3275" s="37">
        <v>2615.3200000000002</v>
      </c>
      <c r="P3275" s="37">
        <v>2615.3200000000002</v>
      </c>
      <c r="Q3275" s="37">
        <v>2615.3200000000002</v>
      </c>
      <c r="R3275" s="37">
        <v>2615.3200000000002</v>
      </c>
      <c r="S3275" s="37">
        <v>2615.3200000000002</v>
      </c>
    </row>
    <row r="3276" spans="2:19">
      <c r="B3276" s="6">
        <v>1979</v>
      </c>
      <c r="C3276" s="37">
        <v>6467.8422971321643</v>
      </c>
      <c r="D3276" s="37">
        <v>6467.84</v>
      </c>
      <c r="E3276" s="37">
        <v>6467.84</v>
      </c>
      <c r="F3276" s="37">
        <v>6467.84</v>
      </c>
      <c r="G3276" s="37">
        <v>6467.84</v>
      </c>
      <c r="H3276" s="37">
        <v>6467.84</v>
      </c>
      <c r="I3276" s="37">
        <v>1326.32</v>
      </c>
      <c r="J3276" s="37">
        <v>1326.32</v>
      </c>
      <c r="K3276" s="37">
        <v>1326.32</v>
      </c>
      <c r="L3276" s="37">
        <v>1326.32</v>
      </c>
      <c r="M3276" s="37">
        <v>1326.32</v>
      </c>
      <c r="N3276" s="37">
        <v>1326.32</v>
      </c>
      <c r="O3276" s="37">
        <v>1326.32</v>
      </c>
      <c r="P3276" s="37">
        <v>1326.32</v>
      </c>
      <c r="Q3276" s="37">
        <v>1326.32</v>
      </c>
      <c r="R3276" s="37">
        <v>1326.32</v>
      </c>
      <c r="S3276" s="37">
        <v>1326.32</v>
      </c>
    </row>
    <row r="3277" spans="2:19">
      <c r="B3277" s="6">
        <v>1978</v>
      </c>
      <c r="C3277" s="37">
        <v>12901.939330105377</v>
      </c>
      <c r="D3277" s="37">
        <v>12901.94</v>
      </c>
      <c r="E3277" s="37">
        <v>12901.94</v>
      </c>
      <c r="F3277" s="37">
        <v>12901.94</v>
      </c>
      <c r="G3277" s="37">
        <v>12901.94</v>
      </c>
      <c r="H3277" s="37">
        <v>12901.94</v>
      </c>
      <c r="I3277" s="37">
        <v>2711.39</v>
      </c>
      <c r="J3277" s="37">
        <v>2711.39</v>
      </c>
      <c r="K3277" s="37">
        <v>2711.39</v>
      </c>
      <c r="L3277" s="37">
        <v>2711.39</v>
      </c>
      <c r="M3277" s="37">
        <v>2711.39</v>
      </c>
      <c r="N3277" s="37">
        <v>2711.39</v>
      </c>
      <c r="O3277" s="37">
        <v>2711.39</v>
      </c>
      <c r="P3277" s="37">
        <v>2711.39</v>
      </c>
      <c r="Q3277" s="37">
        <v>2711.39</v>
      </c>
      <c r="R3277" s="37">
        <v>2711.39</v>
      </c>
      <c r="S3277" s="37">
        <v>2711.39</v>
      </c>
    </row>
    <row r="3278" spans="2:19">
      <c r="B3278" s="6">
        <v>1977</v>
      </c>
      <c r="C3278" s="37">
        <v>4236.0532357106704</v>
      </c>
      <c r="D3278" s="37">
        <v>4236.05</v>
      </c>
      <c r="E3278" s="37">
        <v>4236.05</v>
      </c>
      <c r="F3278" s="37">
        <v>4236.05</v>
      </c>
      <c r="G3278" s="37">
        <v>4236.05</v>
      </c>
      <c r="H3278" s="37">
        <v>4236.05</v>
      </c>
      <c r="I3278" s="37">
        <v>4236.05</v>
      </c>
      <c r="J3278" s="37">
        <v>4236.05</v>
      </c>
      <c r="K3278" s="37">
        <v>4236.05</v>
      </c>
      <c r="L3278" s="37">
        <v>4236.05</v>
      </c>
      <c r="M3278" s="37">
        <v>4236.05</v>
      </c>
      <c r="N3278" s="37">
        <v>4236.05</v>
      </c>
      <c r="O3278" s="37">
        <v>4236.05</v>
      </c>
      <c r="P3278" s="37">
        <v>4236.05</v>
      </c>
      <c r="Q3278" s="37">
        <v>4236.05</v>
      </c>
      <c r="R3278" s="37">
        <v>4236.05</v>
      </c>
      <c r="S3278" s="37">
        <v>4236.05</v>
      </c>
    </row>
    <row r="3279" spans="2:19">
      <c r="B3279" s="6">
        <v>1976</v>
      </c>
      <c r="C3279" s="37">
        <v>9497.2466932197585</v>
      </c>
      <c r="D3279" s="37">
        <v>9497.25</v>
      </c>
      <c r="E3279" s="37">
        <v>9497.25</v>
      </c>
      <c r="F3279" s="37">
        <v>9497.25</v>
      </c>
      <c r="G3279" s="37">
        <v>9497.25</v>
      </c>
      <c r="H3279" s="37">
        <v>9497.25</v>
      </c>
      <c r="I3279" s="37">
        <v>9198.36</v>
      </c>
      <c r="J3279" s="37">
        <v>9198.36</v>
      </c>
      <c r="K3279" s="37">
        <v>9198.36</v>
      </c>
      <c r="L3279" s="37">
        <v>9198.36</v>
      </c>
      <c r="M3279" s="37">
        <v>9198.36</v>
      </c>
      <c r="N3279" s="37">
        <v>9198.36</v>
      </c>
      <c r="O3279" s="37">
        <v>9198.36</v>
      </c>
      <c r="P3279" s="37">
        <v>9198.36</v>
      </c>
      <c r="Q3279" s="37">
        <v>9198.36</v>
      </c>
      <c r="R3279" s="37">
        <v>9198.36</v>
      </c>
      <c r="S3279" s="37">
        <v>9198.36</v>
      </c>
    </row>
    <row r="3280" spans="2:19">
      <c r="B3280" s="6">
        <v>1975</v>
      </c>
      <c r="C3280" s="37">
        <v>7540.021372000635</v>
      </c>
      <c r="D3280" s="37">
        <v>7540.02</v>
      </c>
      <c r="E3280" s="37">
        <v>7540.02</v>
      </c>
      <c r="F3280" s="37">
        <v>7540.02</v>
      </c>
      <c r="G3280" s="37">
        <v>7540.02</v>
      </c>
      <c r="H3280" s="37">
        <v>7540.02</v>
      </c>
      <c r="I3280" s="37">
        <v>0</v>
      </c>
      <c r="J3280" s="37">
        <v>0</v>
      </c>
      <c r="K3280" s="37">
        <v>0</v>
      </c>
      <c r="L3280" s="37">
        <v>0</v>
      </c>
      <c r="M3280" s="37">
        <v>0</v>
      </c>
      <c r="N3280" s="37">
        <v>0</v>
      </c>
      <c r="O3280" s="37">
        <v>0</v>
      </c>
      <c r="P3280" s="37">
        <v>0</v>
      </c>
      <c r="Q3280" s="37">
        <v>0</v>
      </c>
      <c r="R3280" s="37">
        <v>0</v>
      </c>
      <c r="S3280" s="37">
        <v>0</v>
      </c>
    </row>
    <row r="3281" spans="2:19">
      <c r="B3281" s="6">
        <v>1974</v>
      </c>
      <c r="C3281" s="37">
        <v>6669.2912983234737</v>
      </c>
      <c r="D3281" s="37">
        <v>6669.29</v>
      </c>
      <c r="E3281" s="37">
        <v>6669.29</v>
      </c>
      <c r="F3281" s="37">
        <v>6669.29</v>
      </c>
      <c r="G3281" s="37">
        <v>6669.29</v>
      </c>
      <c r="H3281" s="37">
        <v>6669.29</v>
      </c>
      <c r="I3281" s="37">
        <v>0.54</v>
      </c>
      <c r="J3281" s="37">
        <v>0.54</v>
      </c>
      <c r="K3281" s="37">
        <v>0.54</v>
      </c>
      <c r="L3281" s="37">
        <v>0.54</v>
      </c>
      <c r="M3281" s="37">
        <v>0.54</v>
      </c>
      <c r="N3281" s="37">
        <v>0.54</v>
      </c>
      <c r="O3281" s="37">
        <v>0.54</v>
      </c>
      <c r="P3281" s="37">
        <v>0.54</v>
      </c>
      <c r="Q3281" s="37">
        <v>0.54</v>
      </c>
      <c r="R3281" s="37">
        <v>0.54</v>
      </c>
      <c r="S3281" s="37">
        <v>0.54</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237693.65571316978</v>
      </c>
      <c r="D3326" s="11">
        <f>SUM(D3248:D3325)</f>
        <v>238364.86999999997</v>
      </c>
      <c r="E3326" s="11">
        <f>SUM(E3247:E3325)</f>
        <v>240475.41999999998</v>
      </c>
      <c r="F3326" s="11">
        <f>SUM(F3246:F3325)</f>
        <v>245504.06999999998</v>
      </c>
      <c r="G3326" s="11">
        <f>SUM(G3245:G3325)</f>
        <v>252043.67999999996</v>
      </c>
      <c r="H3326" s="11">
        <f>SUM(H3239:H3325)</f>
        <v>253791.76999999993</v>
      </c>
      <c r="I3326" s="11">
        <f>SUM(I3239:I3325)</f>
        <v>217355.84999999995</v>
      </c>
      <c r="J3326" s="11">
        <f t="shared" ref="J3326" si="65">SUM(J3239:J3325)</f>
        <v>226615.49999999997</v>
      </c>
      <c r="K3326" s="11">
        <f>SUM(K3239:K3325)</f>
        <v>230252.99999999997</v>
      </c>
      <c r="L3326" s="11">
        <f t="shared" ref="L3326" si="66">SUM(L3239:L3325)</f>
        <v>255081.99999999997</v>
      </c>
      <c r="M3326" s="11">
        <f>SUM(M3239:M3325)</f>
        <v>271367.99999999994</v>
      </c>
      <c r="N3326" s="11">
        <f>SUM(N3234:N3325)</f>
        <v>280958.74999999994</v>
      </c>
      <c r="O3326" s="11">
        <f>SUM(O3234:O3325)</f>
        <v>292731.04999999993</v>
      </c>
      <c r="P3326" s="11">
        <f>SUM(P3234:P3325)</f>
        <v>293469.34999999992</v>
      </c>
      <c r="Q3326" s="11">
        <f>SUM(Q3234:Q3325)</f>
        <v>293469.34999999992</v>
      </c>
      <c r="R3326" s="11">
        <f>SUM(R3233:R3325)</f>
        <v>296691.85999999993</v>
      </c>
      <c r="S3326" s="11">
        <f>SUM(S3233:S3325)</f>
        <v>296691.85999999993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2024-08-09T05:58:44Z</dcterms:modified>
</cp:coreProperties>
</file>